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\Desktop\Прайсы\ПРАЙС ДЛЯ САЙТА ШАБЛОН\"/>
    </mc:Choice>
  </mc:AlternateContent>
  <xr:revisionPtr revIDLastSave="0" documentId="13_ncr:1_{8094C42C-D47C-4F48-B1D7-B2DB9E0753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айс" sheetId="2" r:id="rId1"/>
  </sheets>
  <definedNames>
    <definedName name="_xlnm._FilterDatabase" localSheetId="0" hidden="1">прайс!$A$4:$G$44</definedName>
    <definedName name="Z_9BD5AA83_F88D_404B_BD01_99BABC647F38_.wvu.PrintArea" localSheetId="0" hidden="1">прайс!$A$1:$G$154</definedName>
    <definedName name="Z_9BD5AA83_F88D_404B_BD01_99BABC647F38_.wvu.PrintTitles" localSheetId="0" hidden="1">прайс!$1:$3</definedName>
    <definedName name="Z_9BD5AA83_F88D_404B_BD01_99BABC647F38_.wvu.Rows" localSheetId="0" hidden="1">прайс!#REF!</definedName>
    <definedName name="_xlnm.Print_Titles" localSheetId="0">прайс!$1:$3</definedName>
    <definedName name="_xlnm.Print_Area" localSheetId="0">прайс!$A$1:$G$154</definedName>
  </definedNames>
  <calcPr calcId="181029"/>
  <customWorkbookViews>
    <customWorkbookView name="МеталлСам - Личное представление" guid="{9BD5AA83-F88D-404B-BD01-99BABC647F38}" mergeInterval="0" personalView="1" maximized="1" windowWidth="1676" windowHeight="821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<sst xmlns="http://schemas.openxmlformats.org/spreadsheetml/2006/main" count="212" uniqueCount="151">
  <si>
    <t>от</t>
  </si>
  <si>
    <t>Профильная труба</t>
  </si>
  <si>
    <t>Труба проф. 20*20*1,5</t>
  </si>
  <si>
    <t>Труба проф. 25*25*1,5</t>
  </si>
  <si>
    <t>Труба проф. 30*30*1,5</t>
  </si>
  <si>
    <t>Труба проф. 40*20*1,5</t>
  </si>
  <si>
    <t>Труба проф. 40*20*2,0</t>
  </si>
  <si>
    <t>Труба проф. 50*25*1,5</t>
  </si>
  <si>
    <t>Труба проф. 60*30*2,0</t>
  </si>
  <si>
    <t>Труба проф. 60*60*2,0</t>
  </si>
  <si>
    <t>Труба проф. 80*80*3,0</t>
  </si>
  <si>
    <t>Арматура</t>
  </si>
  <si>
    <t>Швеллер</t>
  </si>
  <si>
    <t>Угол</t>
  </si>
  <si>
    <t>Цена за 1 м.п./руб</t>
  </si>
  <si>
    <t>Цена за 1 кг/руб</t>
  </si>
  <si>
    <t>ПРАЙС ЛИСТ НА МЕТАЛЛОПРОКАТ</t>
  </si>
  <si>
    <t>НОВЫЙ Металлопрокат</t>
  </si>
  <si>
    <t>Наименование</t>
  </si>
  <si>
    <t>ячейка</t>
  </si>
  <si>
    <t>диаметр проволоки</t>
  </si>
  <si>
    <t>55/55</t>
  </si>
  <si>
    <t xml:space="preserve"> Б/у металл</t>
  </si>
  <si>
    <t>50/60</t>
  </si>
  <si>
    <t>Сетка сварная светлая/50м</t>
  </si>
  <si>
    <t>цена за 1м.п./руб</t>
  </si>
  <si>
    <t>Труба проф. 50*50*2,0</t>
  </si>
  <si>
    <t>Лежалый металлопрокат</t>
  </si>
  <si>
    <t>вес 1м.</t>
  </si>
  <si>
    <t>Вес 1шт/ кг</t>
  </si>
  <si>
    <t>Длинна 1шт/ м</t>
  </si>
  <si>
    <t>вес 1м./кг</t>
  </si>
  <si>
    <t>Сетка рабица оцинк (загиб с двух сторон)/10м</t>
  </si>
  <si>
    <t>Труба проф. 60*60*3,0</t>
  </si>
  <si>
    <t>Труба проф. 15*15*1,5</t>
  </si>
  <si>
    <t>Труба проф. 40*40*1,5</t>
  </si>
  <si>
    <t>Труба проф. 100*100*3,0</t>
  </si>
  <si>
    <t>Основной б/у металл</t>
  </si>
  <si>
    <t>Балка лежалая</t>
  </si>
  <si>
    <t xml:space="preserve">                          Лежалый               металлопрокат</t>
  </si>
  <si>
    <t>Арматура Ф12  (А500)</t>
  </si>
  <si>
    <t xml:space="preserve">Арматура Ф16  (А500) </t>
  </si>
  <si>
    <t>Угол  25*25*4</t>
  </si>
  <si>
    <t>ТРУБА НКТ ф 73*5,5</t>
  </si>
  <si>
    <t xml:space="preserve">Труба проф. 50*50*1,5 </t>
  </si>
  <si>
    <t>Угол 50*50*5</t>
  </si>
  <si>
    <t xml:space="preserve">Арматура ф 10  (А500) </t>
  </si>
  <si>
    <t>Труба проф. 25*25*2,0</t>
  </si>
  <si>
    <t>Труба проф. 20*20*2,0</t>
  </si>
  <si>
    <t>Труба проф. 40*40*3,0</t>
  </si>
  <si>
    <t>длинна 1шт/ м</t>
  </si>
  <si>
    <t>высота рулона,м</t>
  </si>
  <si>
    <t xml:space="preserve">Арматура Ф18  (А500) </t>
  </si>
  <si>
    <t>Цена за 1 шт/руб</t>
  </si>
  <si>
    <t>Цена за 1 рулон/руб</t>
  </si>
  <si>
    <t>Труба проф. 80*40*3,0</t>
  </si>
  <si>
    <t xml:space="preserve">                         Б/у         металлопрокат</t>
  </si>
  <si>
    <t>Швеллер 120*60*4</t>
  </si>
  <si>
    <t>Площадь листа/ м2</t>
  </si>
  <si>
    <t>вес м2/кг</t>
  </si>
  <si>
    <t>вес листа, кг</t>
  </si>
  <si>
    <t>цена м2</t>
  </si>
  <si>
    <t>цена за 1 лист/руб</t>
  </si>
  <si>
    <t>Лист г/к Ст3</t>
  </si>
  <si>
    <t>Труба проф. 50*50*3,0</t>
  </si>
  <si>
    <t>Труба проф.100*50*3,0</t>
  </si>
  <si>
    <t>Труба проф. 50*25*2,0</t>
  </si>
  <si>
    <t>длина м/рул.</t>
  </si>
  <si>
    <t>Швеллер 12П</t>
  </si>
  <si>
    <t>Швеллер 14П</t>
  </si>
  <si>
    <t xml:space="preserve">Арматура ф 8  (А500) </t>
  </si>
  <si>
    <t>Труба проф. 60*40*3,0</t>
  </si>
  <si>
    <t>Проволока вязальная</t>
  </si>
  <si>
    <t>Проволока вязальная 1,2мм</t>
  </si>
  <si>
    <t>ТРУБА НКТ ф 60*5</t>
  </si>
  <si>
    <t>Швеллер 16П</t>
  </si>
  <si>
    <t>50*50 (0,25*2м) ф3</t>
  </si>
  <si>
    <t>50*50 (0,38*2м) ф3</t>
  </si>
  <si>
    <t>50*50 (0,38*2м) ф4</t>
  </si>
  <si>
    <t>50*50 (0,5*2м) ф3</t>
  </si>
  <si>
    <t>50*50 (0,5*2м) ф4</t>
  </si>
  <si>
    <t>50*50 (1,0*2м) ф3</t>
  </si>
  <si>
    <t>100*100 (0,38*2м) ф3</t>
  </si>
  <si>
    <t>100*100 (0,5*2м) ф3</t>
  </si>
  <si>
    <t>100*100 (0,5*2м) ф4</t>
  </si>
  <si>
    <t>100*100 (1,0*2м) ф3</t>
  </si>
  <si>
    <t>100*100 (1,0*2м) ф4</t>
  </si>
  <si>
    <t>100*100 (2,0*3м) ф4</t>
  </si>
  <si>
    <t>ячейка 50*50</t>
  </si>
  <si>
    <t>ячейка 100*100</t>
  </si>
  <si>
    <t>Балка 25Ш2</t>
  </si>
  <si>
    <t>Полоса</t>
  </si>
  <si>
    <t>Полоса 100*5</t>
  </si>
  <si>
    <t>ТУ Сетка рабица оцинкованная (в рулонах)</t>
  </si>
  <si>
    <t>ТУ Сетка сварная светлая и кладочная и штукатурная рулонах (подходит для ограждения, стяжки, кладки, клеток)</t>
  </si>
  <si>
    <t xml:space="preserve">ТУ Сетка кладочная (в картах) </t>
  </si>
  <si>
    <t>Угол  40*40*4</t>
  </si>
  <si>
    <t>Угол  32*32*4</t>
  </si>
  <si>
    <t>Швеллер 10У</t>
  </si>
  <si>
    <t>Труба проф. 140*140*5,0</t>
  </si>
  <si>
    <t>Лист г/к 20,0</t>
  </si>
  <si>
    <t>Угол 75*75*5</t>
  </si>
  <si>
    <t xml:space="preserve">Арматура Ф14  (А500) </t>
  </si>
  <si>
    <t>Квадрат</t>
  </si>
  <si>
    <t xml:space="preserve">Квадрат 12 </t>
  </si>
  <si>
    <t>Швеллер 40У</t>
  </si>
  <si>
    <t>Труба проф. 80*80*6,0</t>
  </si>
  <si>
    <t>Труба проф. 100*100*7,0</t>
  </si>
  <si>
    <t xml:space="preserve">Угол 100*100*7,0  </t>
  </si>
  <si>
    <t>Швеллер 5П</t>
  </si>
  <si>
    <t>Труба проф. 60*40*2,0</t>
  </si>
  <si>
    <t>Труба проф. 120*120*4,0</t>
  </si>
  <si>
    <t>Лист ПВЛ 406 (1250*2700)</t>
  </si>
  <si>
    <t>Полоса 38*4</t>
  </si>
  <si>
    <t>Швеллер 6,5П</t>
  </si>
  <si>
    <t>Швеллер 8У</t>
  </si>
  <si>
    <t>Лист г/к 3,0 (1500*6000)</t>
  </si>
  <si>
    <t>Лист г/к 3,0 (1250*2500)</t>
  </si>
  <si>
    <t>Угол 125*125*8,0</t>
  </si>
  <si>
    <t>Угол  35*35*3</t>
  </si>
  <si>
    <t>Угол  40*40*3</t>
  </si>
  <si>
    <t xml:space="preserve">ГОСТ  Сетка кладочная (в картах) </t>
  </si>
  <si>
    <t>50*50 (2,0*3м) ф3</t>
  </si>
  <si>
    <t>100*100 (2,0*3м) ф3</t>
  </si>
  <si>
    <t>Полоса 50*5</t>
  </si>
  <si>
    <t>Лист г/к 4,0 (1500*6000)</t>
  </si>
  <si>
    <t>Лист г/к 5,0 (1500*6000)</t>
  </si>
  <si>
    <t>Лист г/к 7,0 (1500*6000)</t>
  </si>
  <si>
    <t>Лист г/к 8,0 (1500*6000)</t>
  </si>
  <si>
    <t>Лист г/к 10,0 (1500*6000)</t>
  </si>
  <si>
    <t>Лист г/к 6,0 (1500*6000) чечевица</t>
  </si>
  <si>
    <t>Лист г/к 3,0  (1250*2500) чечевица</t>
  </si>
  <si>
    <t>Угол 125*125*10,0</t>
  </si>
  <si>
    <t>Труба проф. 40*40*1,8</t>
  </si>
  <si>
    <r>
      <t xml:space="preserve">Труба проф. 50*50*2,0 </t>
    </r>
    <r>
      <rPr>
        <b/>
        <sz val="11"/>
        <rFont val="Arial Cyr"/>
        <charset val="204"/>
      </rPr>
      <t>*</t>
    </r>
  </si>
  <si>
    <t>Труба проф. 60*30*2,0*</t>
  </si>
  <si>
    <t>Труба проф. 60*40*3,0*</t>
  </si>
  <si>
    <t>Труба проф. 80*40*3,0*</t>
  </si>
  <si>
    <t>Угол 63*63*5</t>
  </si>
  <si>
    <t>Швеллер 18П</t>
  </si>
  <si>
    <t>Лист г/к 2,0 (1250*2500)</t>
  </si>
  <si>
    <t>Лист г/к 16,0 (2010*6500)</t>
  </si>
  <si>
    <t>ТУ Сетка сварная оцинкованная (в рулонах)</t>
  </si>
  <si>
    <t>Сетка сварная оцинк.</t>
  </si>
  <si>
    <t>50х100</t>
  </si>
  <si>
    <t>Лист ПВЛ 406 (1000*2900)</t>
  </si>
  <si>
    <t>Полоса 40*4</t>
  </si>
  <si>
    <t>Труба</t>
  </si>
  <si>
    <t>Труба ф 60*3,0</t>
  </si>
  <si>
    <t>Труба ф 89*4,5</t>
  </si>
  <si>
    <t>Проволока катанка 6,5мм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</si>
</sst>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\ h:mm;@"/>
  </numFmts>
  <fonts count="18" x14ac:knownFonts="1"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i/>
      <u/>
      <sz val="12"/>
      <name val="Arial Cyr"/>
      <charset val="204"/>
    </font>
    <font>
      <b/>
      <sz val="14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name val="Arial Cyr"/>
      <charset val="204"/>
    </font>
    <font>
      <sz val="11"/>
      <color indexed="8"/>
      <name val="Arial Cyr"/>
      <charset val="204"/>
    </font>
    <font>
      <b/>
      <sz val="11"/>
      <name val="Arial Cyr"/>
      <charset val="204"/>
    </font>
    <font>
      <b/>
      <sz val="10"/>
      <color indexed="8"/>
      <name val="Arial Black"/>
      <family val="2"/>
      <charset val="204"/>
    </font>
    <font>
      <sz val="10"/>
      <name val="Arial Black"/>
      <family val="2"/>
      <charset val="204"/>
    </font>
    <font>
      <b/>
      <sz val="11"/>
      <color indexed="8"/>
      <name val="Arial Black"/>
      <family val="2"/>
      <charset val="204"/>
    </font>
    <font>
      <sz val="11"/>
      <name val="Arial Black"/>
      <family val="2"/>
      <charset val="204"/>
    </font>
    <font>
      <b/>
      <i/>
      <sz val="24"/>
      <name val="Arial Cyr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/>
    </xf>
    <xf numFmtId="0" fontId="8" fillId="2" borderId="2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20" xfId="0" applyNumberFormat="1" applyFont="1" applyBorder="1" applyAlignment="1">
      <alignment horizontal="center"/>
    </xf>
    <xf numFmtId="0" fontId="8" fillId="2" borderId="17" xfId="0" applyFont="1" applyFill="1" applyBorder="1" applyAlignment="1">
      <alignment horizontal="center" vertical="center" wrapText="1"/>
    </xf>
    <xf numFmtId="0" fontId="7" fillId="0" borderId="0" xfId="0" applyFont="1"/>
    <xf numFmtId="0" fontId="9" fillId="0" borderId="10" xfId="0" applyFont="1" applyBorder="1"/>
    <xf numFmtId="0" fontId="9" fillId="0" borderId="12" xfId="0" applyFont="1" applyBorder="1"/>
    <xf numFmtId="0" fontId="9" fillId="0" borderId="2" xfId="0" applyFont="1" applyBorder="1"/>
    <xf numFmtId="0" fontId="5" fillId="2" borderId="0" xfId="0" applyFont="1" applyFill="1"/>
    <xf numFmtId="4" fontId="11" fillId="0" borderId="8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9" fillId="0" borderId="2" xfId="0" applyNumberFormat="1" applyFont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" fontId="9" fillId="0" borderId="8" xfId="0" applyNumberFormat="1" applyFont="1" applyBorder="1"/>
    <xf numFmtId="0" fontId="6" fillId="0" borderId="0" xfId="0" applyFont="1" applyAlignment="1">
      <alignment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/>
    </xf>
    <xf numFmtId="4" fontId="11" fillId="0" borderId="11" xfId="0" applyNumberFormat="1" applyFont="1" applyBorder="1" applyAlignment="1">
      <alignment horizontal="right"/>
    </xf>
    <xf numFmtId="0" fontId="9" fillId="0" borderId="21" xfId="0" applyFont="1" applyBorder="1"/>
    <xf numFmtId="0" fontId="9" fillId="0" borderId="15" xfId="0" applyFont="1" applyBorder="1"/>
    <xf numFmtId="4" fontId="9" fillId="0" borderId="20" xfId="0" applyNumberFormat="1" applyFont="1" applyBorder="1" applyAlignment="1">
      <alignment horizontal="center"/>
    </xf>
    <xf numFmtId="4" fontId="9" fillId="0" borderId="20" xfId="0" applyNumberFormat="1" applyFont="1" applyBorder="1"/>
    <xf numFmtId="4" fontId="11" fillId="0" borderId="14" xfId="0" applyNumberFormat="1" applyFont="1" applyBorder="1" applyAlignment="1">
      <alignment horizontal="right"/>
    </xf>
    <xf numFmtId="4" fontId="9" fillId="0" borderId="24" xfId="0" applyNumberFormat="1" applyFont="1" applyBorder="1"/>
    <xf numFmtId="4" fontId="11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 horizontal="center"/>
    </xf>
    <xf numFmtId="4" fontId="11" fillId="0" borderId="0" xfId="0" applyNumberFormat="1" applyFont="1" applyAlignment="1">
      <alignment horizontal="right"/>
    </xf>
    <xf numFmtId="0" fontId="6" fillId="0" borderId="17" xfId="0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justify"/>
    </xf>
    <xf numFmtId="0" fontId="10" fillId="0" borderId="23" xfId="0" applyFont="1" applyBorder="1" applyAlignment="1">
      <alignment horizontal="center"/>
    </xf>
    <xf numFmtId="2" fontId="11" fillId="0" borderId="7" xfId="0" applyNumberFormat="1" applyFont="1" applyBorder="1" applyAlignment="1">
      <alignment horizontal="right"/>
    </xf>
    <xf numFmtId="164" fontId="8" fillId="2" borderId="4" xfId="0" applyNumberFormat="1" applyFont="1" applyFill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/>
    </xf>
    <xf numFmtId="3" fontId="9" fillId="0" borderId="24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0" fontId="11" fillId="3" borderId="32" xfId="0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justify" vertical="center"/>
    </xf>
    <xf numFmtId="49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2" fontId="5" fillId="0" borderId="0" xfId="0" applyNumberFormat="1" applyFont="1"/>
    <xf numFmtId="4" fontId="11" fillId="0" borderId="9" xfId="0" applyNumberFormat="1" applyFont="1" applyBorder="1" applyAlignment="1">
      <alignment horizontal="right"/>
    </xf>
    <xf numFmtId="0" fontId="9" fillId="0" borderId="0" xfId="0" applyFont="1"/>
    <xf numFmtId="0" fontId="9" fillId="0" borderId="13" xfId="0" applyFont="1" applyBorder="1"/>
    <xf numFmtId="2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16" xfId="0" applyNumberFormat="1" applyFont="1" applyBorder="1"/>
    <xf numFmtId="4" fontId="11" fillId="0" borderId="33" xfId="0" applyNumberFormat="1" applyFont="1" applyBorder="1" applyAlignment="1">
      <alignment horizontal="right"/>
    </xf>
    <xf numFmtId="0" fontId="11" fillId="3" borderId="7" xfId="0" applyFont="1" applyFill="1" applyBorder="1" applyAlignment="1">
      <alignment horizontal="center" vertical="center" wrapText="1"/>
    </xf>
    <xf numFmtId="0" fontId="9" fillId="0" borderId="8" xfId="0" applyFont="1" applyBorder="1"/>
    <xf numFmtId="0" fontId="11" fillId="3" borderId="18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/>
    </xf>
    <xf numFmtId="0" fontId="9" fillId="0" borderId="24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4" fontId="11" fillId="0" borderId="7" xfId="0" applyNumberFormat="1" applyFont="1" applyBorder="1" applyAlignment="1">
      <alignment horizontal="right"/>
    </xf>
    <xf numFmtId="2" fontId="11" fillId="0" borderId="0" xfId="0" applyNumberFormat="1" applyFont="1" applyAlignment="1">
      <alignment horizontal="center"/>
    </xf>
    <xf numFmtId="0" fontId="11" fillId="3" borderId="4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/>
    <xf numFmtId="0" fontId="9" fillId="0" borderId="5" xfId="0" applyFont="1" applyBorder="1"/>
    <xf numFmtId="4" fontId="9" fillId="0" borderId="23" xfId="0" applyNumberFormat="1" applyFont="1" applyBorder="1" applyAlignment="1">
      <alignment horizontal="center"/>
    </xf>
    <xf numFmtId="4" fontId="9" fillId="0" borderId="23" xfId="0" applyNumberFormat="1" applyFont="1" applyBorder="1"/>
    <xf numFmtId="0" fontId="11" fillId="2" borderId="17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4" fontId="11" fillId="0" borderId="30" xfId="0" applyNumberFormat="1" applyFont="1" applyBorder="1" applyAlignment="1">
      <alignment horizontal="right"/>
    </xf>
    <xf numFmtId="2" fontId="11" fillId="0" borderId="2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justify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4" fontId="9" fillId="0" borderId="42" xfId="0" applyNumberFormat="1" applyFont="1" applyBorder="1" applyAlignment="1">
      <alignment horizontal="center"/>
    </xf>
    <xf numFmtId="4" fontId="9" fillId="0" borderId="42" xfId="0" applyNumberFormat="1" applyFont="1" applyBorder="1"/>
    <xf numFmtId="0" fontId="11" fillId="2" borderId="28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4" fillId="2" borderId="17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4" fontId="9" fillId="2" borderId="17" xfId="0" applyNumberFormat="1" applyFont="1" applyFill="1" applyBorder="1" applyAlignment="1">
      <alignment horizontal="center" vertical="center" wrapText="1"/>
    </xf>
    <xf numFmtId="4" fontId="9" fillId="2" borderId="6" xfId="0" applyNumberFormat="1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1" fontId="14" fillId="2" borderId="17" xfId="0" applyNumberFormat="1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12" fillId="2" borderId="17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</cellXfs>
  <cellStyles count="1">
    <cellStyle name="Обычный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  <dxf>
      <font>
        <color theme="4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5"/>
  <sheetViews>
    <sheetView tabSelected="1" view="pageBreakPreview" zoomScaleNormal="100" zoomScaleSheetLayoutView="100" zoomScalePageLayoutView="25" workbookViewId="0">
      <pane ySplit="3" topLeftCell="A106" activePane="bottomLeft" state="frozenSplit"/>
      <selection pane="bottomLeft" activeCell="B116" sqref="B116:B119"/>
    </sheetView>
  </sheetViews>
  <sheetFormatPr defaultRowHeight="18" customHeight="1" outlineLevelCol="1" x14ac:dyDescent="0.2"/>
  <cols>
    <col min="1" max="1" width="43.5703125" style="2" customWidth="1"/>
    <col min="2" max="2" width="13.140625" style="3" customWidth="1" outlineLevel="1"/>
    <col min="3" max="3" width="15.42578125" style="3" customWidth="1"/>
    <col min="4" max="4" width="13" style="2" customWidth="1"/>
    <col min="5" max="5" width="15.85546875" style="2" customWidth="1"/>
    <col min="6" max="6" width="13.85546875" style="2" customWidth="1"/>
    <col min="7" max="7" width="19.140625" style="2" customWidth="1"/>
    <col min="8" max="8" width="9.5703125" style="2" bestFit="1" customWidth="1"/>
    <col min="9" max="16384" width="9.140625" style="2"/>
  </cols>
  <sheetData>
    <row r="1" spans="1:7" ht="18" customHeight="1" thickBot="1" x14ac:dyDescent="0.35">
      <c r="A1" s="19"/>
      <c r="B1" s="1"/>
      <c r="C1" s="4"/>
      <c r="D1" s="6"/>
      <c r="E1" s="6"/>
      <c r="F1" s="110"/>
      <c r="G1" s="110"/>
    </row>
    <row r="2" spans="1:7" ht="18" customHeight="1" thickBot="1" x14ac:dyDescent="0.3">
      <c r="A2" s="7" t="s">
        <v>16</v>
      </c>
      <c r="C2" s="5" t="s">
        <v>0</v>
      </c>
      <c r="D2" s="111">
        <v>45391</v>
      </c>
      <c r="E2" s="111"/>
      <c r="F2" s="31"/>
      <c r="G2" s="47"/>
    </row>
    <row r="3" spans="1:7" ht="33" customHeight="1" thickBot="1" x14ac:dyDescent="0.25">
      <c r="A3" s="34" t="s">
        <v>17</v>
      </c>
      <c r="B3" s="58"/>
      <c r="C3" s="58" t="s">
        <v>31</v>
      </c>
      <c r="D3" s="58" t="s">
        <v>50</v>
      </c>
      <c r="E3" s="81" t="s">
        <v>29</v>
      </c>
      <c r="F3" s="34" t="s">
        <v>14</v>
      </c>
      <c r="G3" s="34" t="s">
        <v>15</v>
      </c>
    </row>
    <row r="4" spans="1:7" s="23" customFormat="1" ht="18" customHeight="1" thickBot="1" x14ac:dyDescent="0.25">
      <c r="A4" s="82" t="s">
        <v>1</v>
      </c>
      <c r="B4" s="123"/>
      <c r="C4" s="124"/>
      <c r="D4" s="124"/>
      <c r="E4" s="124"/>
      <c r="F4" s="124"/>
      <c r="G4" s="125"/>
    </row>
    <row r="5" spans="1:7" ht="18" customHeight="1" x14ac:dyDescent="0.25">
      <c r="A5" s="20" t="s">
        <v>34</v>
      </c>
      <c r="B5" s="15"/>
      <c r="C5" s="15">
        <v>0.63</v>
      </c>
      <c r="D5" s="14">
        <v>6.02</v>
      </c>
      <c r="E5" s="15">
        <v>3.7925999999999997</v>
      </c>
      <c r="F5" s="30">
        <v>49.14</v>
      </c>
      <c r="G5" s="24">
        <v>78</v>
      </c>
    </row>
    <row r="6" spans="1:7" ht="18" customHeight="1" x14ac:dyDescent="0.25">
      <c r="A6" s="20" t="s">
        <v>2</v>
      </c>
      <c r="B6" s="15"/>
      <c r="C6" s="15">
        <v>0.95</v>
      </c>
      <c r="D6" s="14">
        <v>6.02</v>
      </c>
      <c r="E6" s="15">
        <v>5.7189999999999994</v>
      </c>
      <c r="F6" s="30">
        <v>95</v>
      </c>
      <c r="G6" s="24">
        <v>100</v>
      </c>
    </row>
    <row r="7" spans="1:7" ht="18" customHeight="1" x14ac:dyDescent="0.25">
      <c r="A7" s="20" t="s">
        <v>48</v>
      </c>
      <c r="B7" s="15"/>
      <c r="C7" s="15">
        <v>1.1499999999999999</v>
      </c>
      <c r="D7" s="14">
        <v>6.02</v>
      </c>
      <c r="E7" s="15">
        <v>6.9229999999999992</v>
      </c>
      <c r="F7" s="30">
        <v>97.75</v>
      </c>
      <c r="G7" s="24">
        <v>85</v>
      </c>
    </row>
    <row r="8" spans="1:7" ht="18" customHeight="1" x14ac:dyDescent="0.25">
      <c r="A8" s="20" t="s">
        <v>3</v>
      </c>
      <c r="B8" s="13"/>
      <c r="C8" s="13">
        <v>1.24</v>
      </c>
      <c r="D8" s="14">
        <v>6.02</v>
      </c>
      <c r="E8" s="15">
        <v>7.4647999999999994</v>
      </c>
      <c r="F8" s="30">
        <v>100.44</v>
      </c>
      <c r="G8" s="24">
        <v>81</v>
      </c>
    </row>
    <row r="9" spans="1:7" ht="18" customHeight="1" x14ac:dyDescent="0.25">
      <c r="A9" s="20" t="s">
        <v>47</v>
      </c>
      <c r="B9" s="13"/>
      <c r="C9" s="13">
        <v>1.45</v>
      </c>
      <c r="D9" s="14">
        <v>6.02</v>
      </c>
      <c r="E9" s="15">
        <v>8.7289999999999992</v>
      </c>
      <c r="F9" s="30">
        <v>120.35</v>
      </c>
      <c r="G9" s="24">
        <v>83</v>
      </c>
    </row>
    <row r="10" spans="1:7" ht="18" customHeight="1" x14ac:dyDescent="0.25">
      <c r="A10" s="20" t="s">
        <v>4</v>
      </c>
      <c r="B10" s="13"/>
      <c r="C10" s="13">
        <v>1.46</v>
      </c>
      <c r="D10" s="14">
        <v>6.02</v>
      </c>
      <c r="E10" s="15">
        <v>8.7891999999999992</v>
      </c>
      <c r="F10" s="30">
        <v>129.94</v>
      </c>
      <c r="G10" s="24">
        <v>89</v>
      </c>
    </row>
    <row r="11" spans="1:7" ht="18" customHeight="1" x14ac:dyDescent="0.25">
      <c r="A11" s="20" t="s">
        <v>5</v>
      </c>
      <c r="B11" s="13"/>
      <c r="C11" s="13">
        <v>1.41</v>
      </c>
      <c r="D11" s="15">
        <v>6.02</v>
      </c>
      <c r="E11" s="15">
        <v>8.4881999999999991</v>
      </c>
      <c r="F11" s="30">
        <v>109.97999999999999</v>
      </c>
      <c r="G11" s="24">
        <v>78</v>
      </c>
    </row>
    <row r="12" spans="1:7" ht="18" customHeight="1" x14ac:dyDescent="0.25">
      <c r="A12" s="20" t="s">
        <v>6</v>
      </c>
      <c r="B12" s="13"/>
      <c r="C12" s="13">
        <v>1.8</v>
      </c>
      <c r="D12" s="14">
        <v>6.02</v>
      </c>
      <c r="E12" s="15">
        <v>10.836</v>
      </c>
      <c r="F12" s="30">
        <v>162</v>
      </c>
      <c r="G12" s="24">
        <v>90</v>
      </c>
    </row>
    <row r="13" spans="1:7" ht="18" customHeight="1" x14ac:dyDescent="0.25">
      <c r="A13" s="20" t="s">
        <v>35</v>
      </c>
      <c r="B13" s="13"/>
      <c r="C13" s="13">
        <v>1.89</v>
      </c>
      <c r="D13" s="14">
        <v>6.02</v>
      </c>
      <c r="E13" s="15">
        <v>11.377799999999999</v>
      </c>
      <c r="F13" s="30">
        <v>170.1</v>
      </c>
      <c r="G13" s="24">
        <v>90</v>
      </c>
    </row>
    <row r="14" spans="1:7" ht="18" customHeight="1" x14ac:dyDescent="0.25">
      <c r="A14" s="20" t="s">
        <v>133</v>
      </c>
      <c r="B14" s="13"/>
      <c r="C14" s="13">
        <v>2.2000000000000002</v>
      </c>
      <c r="D14" s="14">
        <v>6.02</v>
      </c>
      <c r="E14" s="15">
        <v>13.244</v>
      </c>
      <c r="F14" s="30">
        <v>182.6</v>
      </c>
      <c r="G14" s="24">
        <v>83</v>
      </c>
    </row>
    <row r="15" spans="1:7" ht="18" customHeight="1" x14ac:dyDescent="0.25">
      <c r="A15" s="20" t="s">
        <v>49</v>
      </c>
      <c r="B15" s="13"/>
      <c r="C15" s="13">
        <v>3.57</v>
      </c>
      <c r="D15" s="14">
        <v>6.02</v>
      </c>
      <c r="E15" s="15">
        <v>21.491399999999999</v>
      </c>
      <c r="F15" s="30">
        <v>267.75</v>
      </c>
      <c r="G15" s="24">
        <v>75</v>
      </c>
    </row>
    <row r="16" spans="1:7" ht="18" customHeight="1" x14ac:dyDescent="0.25">
      <c r="A16" s="21" t="s">
        <v>7</v>
      </c>
      <c r="B16" s="13"/>
      <c r="C16" s="13">
        <v>1.79</v>
      </c>
      <c r="D16" s="16">
        <v>6.02</v>
      </c>
      <c r="E16" s="15">
        <v>10.7758</v>
      </c>
      <c r="F16" s="30">
        <v>150.36000000000001</v>
      </c>
      <c r="G16" s="24">
        <v>84</v>
      </c>
    </row>
    <row r="17" spans="1:7" ht="18" customHeight="1" x14ac:dyDescent="0.25">
      <c r="A17" s="21" t="s">
        <v>66</v>
      </c>
      <c r="B17" s="13"/>
      <c r="C17" s="13">
        <v>2.4700000000000002</v>
      </c>
      <c r="D17" s="16">
        <v>6.02</v>
      </c>
      <c r="E17" s="15">
        <v>14.869400000000001</v>
      </c>
      <c r="F17" s="30">
        <v>207.48000000000002</v>
      </c>
      <c r="G17" s="24">
        <v>84</v>
      </c>
    </row>
    <row r="18" spans="1:7" ht="18" customHeight="1" x14ac:dyDescent="0.25">
      <c r="A18" s="21" t="s">
        <v>44</v>
      </c>
      <c r="B18" s="13"/>
      <c r="C18" s="13">
        <v>2.3199999999999998</v>
      </c>
      <c r="D18" s="16">
        <v>6.02</v>
      </c>
      <c r="E18" s="15">
        <v>13.966399999999998</v>
      </c>
      <c r="F18" s="30">
        <v>185.6</v>
      </c>
      <c r="G18" s="24">
        <v>80</v>
      </c>
    </row>
    <row r="19" spans="1:7" ht="18" customHeight="1" x14ac:dyDescent="0.25">
      <c r="A19" s="21" t="s">
        <v>134</v>
      </c>
      <c r="B19" s="13"/>
      <c r="C19" s="13">
        <v>3.05</v>
      </c>
      <c r="D19" s="95">
        <v>5.97</v>
      </c>
      <c r="E19" s="15">
        <v>18.208499999999997</v>
      </c>
      <c r="F19" s="30">
        <v>262.29999999999995</v>
      </c>
      <c r="G19" s="24">
        <v>86</v>
      </c>
    </row>
    <row r="20" spans="1:7" ht="18" customHeight="1" x14ac:dyDescent="0.25">
      <c r="A20" s="21" t="s">
        <v>26</v>
      </c>
      <c r="B20" s="13"/>
      <c r="C20" s="13">
        <v>3.26</v>
      </c>
      <c r="D20" s="16">
        <v>6.02</v>
      </c>
      <c r="E20" s="15">
        <v>19.625199999999996</v>
      </c>
      <c r="F20" s="30">
        <v>280.35999999999996</v>
      </c>
      <c r="G20" s="24">
        <v>86</v>
      </c>
    </row>
    <row r="21" spans="1:7" ht="18" customHeight="1" x14ac:dyDescent="0.25">
      <c r="A21" s="21" t="s">
        <v>64</v>
      </c>
      <c r="B21" s="13"/>
      <c r="C21" s="13">
        <v>4.53</v>
      </c>
      <c r="D21" s="16">
        <v>6.02</v>
      </c>
      <c r="E21" s="15">
        <v>27.270599999999998</v>
      </c>
      <c r="F21" s="30">
        <v>353.34000000000003</v>
      </c>
      <c r="G21" s="24">
        <v>78</v>
      </c>
    </row>
    <row r="22" spans="1:7" ht="18" customHeight="1" x14ac:dyDescent="0.25">
      <c r="A22" s="21" t="s">
        <v>135</v>
      </c>
      <c r="B22" s="13"/>
      <c r="C22" s="13">
        <v>2.73</v>
      </c>
      <c r="D22" s="95">
        <v>5.95</v>
      </c>
      <c r="E22" s="15">
        <v>16.243500000000001</v>
      </c>
      <c r="F22" s="30">
        <v>242.97000000000003</v>
      </c>
      <c r="G22" s="24">
        <v>89</v>
      </c>
    </row>
    <row r="23" spans="1:7" ht="18" customHeight="1" x14ac:dyDescent="0.25">
      <c r="A23" s="21" t="s">
        <v>8</v>
      </c>
      <c r="B23" s="13"/>
      <c r="C23" s="13">
        <v>2.78</v>
      </c>
      <c r="D23" s="16">
        <v>6.02</v>
      </c>
      <c r="E23" s="15">
        <v>16.735599999999998</v>
      </c>
      <c r="F23" s="30">
        <v>247.42</v>
      </c>
      <c r="G23" s="24">
        <v>89</v>
      </c>
    </row>
    <row r="24" spans="1:7" ht="18" customHeight="1" x14ac:dyDescent="0.25">
      <c r="A24" s="21" t="s">
        <v>110</v>
      </c>
      <c r="B24" s="13"/>
      <c r="C24" s="13">
        <v>3.15</v>
      </c>
      <c r="D24" s="16">
        <v>6.02</v>
      </c>
      <c r="E24" s="15">
        <v>18.962999999999997</v>
      </c>
      <c r="F24" s="30">
        <v>283.5</v>
      </c>
      <c r="G24" s="24">
        <v>90</v>
      </c>
    </row>
    <row r="25" spans="1:7" ht="18" customHeight="1" x14ac:dyDescent="0.25">
      <c r="A25" s="21" t="s">
        <v>136</v>
      </c>
      <c r="B25" s="13"/>
      <c r="C25" s="13">
        <v>4.42</v>
      </c>
      <c r="D25" s="95">
        <v>5.95</v>
      </c>
      <c r="E25" s="15">
        <v>26.298999999999999</v>
      </c>
      <c r="F25" s="30">
        <v>362.44</v>
      </c>
      <c r="G25" s="24">
        <v>82</v>
      </c>
    </row>
    <row r="26" spans="1:7" ht="18" customHeight="1" x14ac:dyDescent="0.25">
      <c r="A26" s="21" t="s">
        <v>71</v>
      </c>
      <c r="B26" s="13"/>
      <c r="C26" s="13">
        <v>4.42</v>
      </c>
      <c r="D26" s="16">
        <v>6.02</v>
      </c>
      <c r="E26" s="15">
        <v>26.608399999999996</v>
      </c>
      <c r="F26" s="30">
        <v>362.44</v>
      </c>
      <c r="G26" s="24">
        <v>82</v>
      </c>
    </row>
    <row r="27" spans="1:7" ht="18" customHeight="1" x14ac:dyDescent="0.25">
      <c r="A27" s="21" t="s">
        <v>9</v>
      </c>
      <c r="B27" s="13"/>
      <c r="C27" s="13">
        <v>3.73</v>
      </c>
      <c r="D27" s="16">
        <v>6.02</v>
      </c>
      <c r="E27" s="15">
        <v>22.454599999999999</v>
      </c>
      <c r="F27" s="30">
        <v>324.51</v>
      </c>
      <c r="G27" s="24">
        <v>87</v>
      </c>
    </row>
    <row r="28" spans="1:7" ht="18" customHeight="1" x14ac:dyDescent="0.25">
      <c r="A28" s="21" t="s">
        <v>33</v>
      </c>
      <c r="B28" s="13"/>
      <c r="C28" s="13">
        <v>5.57</v>
      </c>
      <c r="D28" s="16">
        <v>6.02</v>
      </c>
      <c r="E28" s="15">
        <v>33.531399999999998</v>
      </c>
      <c r="F28" s="30">
        <v>462.31</v>
      </c>
      <c r="G28" s="24">
        <v>83</v>
      </c>
    </row>
    <row r="29" spans="1:7" ht="18" customHeight="1" x14ac:dyDescent="0.25">
      <c r="A29" s="22" t="s">
        <v>137</v>
      </c>
      <c r="B29" s="13"/>
      <c r="C29" s="13">
        <v>5.45</v>
      </c>
      <c r="D29" s="95">
        <v>5.96</v>
      </c>
      <c r="E29" s="15">
        <v>32.481999999999999</v>
      </c>
      <c r="F29" s="30">
        <v>436</v>
      </c>
      <c r="G29" s="25">
        <v>80</v>
      </c>
    </row>
    <row r="30" spans="1:7" ht="18" customHeight="1" x14ac:dyDescent="0.25">
      <c r="A30" s="22" t="s">
        <v>55</v>
      </c>
      <c r="B30" s="13"/>
      <c r="C30" s="13">
        <v>5.7</v>
      </c>
      <c r="D30" s="16">
        <v>6</v>
      </c>
      <c r="E30" s="15">
        <v>34.200000000000003</v>
      </c>
      <c r="F30" s="30">
        <v>456</v>
      </c>
      <c r="G30" s="25">
        <v>80</v>
      </c>
    </row>
    <row r="31" spans="1:7" ht="18" customHeight="1" x14ac:dyDescent="0.25">
      <c r="A31" s="22" t="s">
        <v>10</v>
      </c>
      <c r="B31" s="13"/>
      <c r="C31" s="13">
        <v>7.5</v>
      </c>
      <c r="D31" s="16">
        <v>12</v>
      </c>
      <c r="E31" s="13">
        <v>90</v>
      </c>
      <c r="F31" s="30">
        <v>555</v>
      </c>
      <c r="G31" s="25">
        <v>74</v>
      </c>
    </row>
    <row r="32" spans="1:7" ht="18" customHeight="1" x14ac:dyDescent="0.25">
      <c r="A32" s="22" t="s">
        <v>106</v>
      </c>
      <c r="B32" s="13"/>
      <c r="C32" s="13"/>
      <c r="D32" s="16">
        <v>12</v>
      </c>
      <c r="E32" s="13">
        <v>0</v>
      </c>
      <c r="F32" s="30">
        <v>0</v>
      </c>
      <c r="G32" s="25">
        <v>65</v>
      </c>
    </row>
    <row r="33" spans="1:8" ht="18" customHeight="1" x14ac:dyDescent="0.25">
      <c r="A33" s="21" t="s">
        <v>65</v>
      </c>
      <c r="B33" s="13"/>
      <c r="C33" s="13">
        <v>6.8</v>
      </c>
      <c r="D33" s="16">
        <v>12</v>
      </c>
      <c r="E33" s="13">
        <v>81.599999999999994</v>
      </c>
      <c r="F33" s="30">
        <v>611.99999999999989</v>
      </c>
      <c r="G33" s="25">
        <v>90</v>
      </c>
    </row>
    <row r="34" spans="1:8" ht="18" customHeight="1" x14ac:dyDescent="0.25">
      <c r="A34" s="21" t="s">
        <v>36</v>
      </c>
      <c r="B34" s="13"/>
      <c r="C34" s="13">
        <v>9.6</v>
      </c>
      <c r="D34" s="16">
        <v>12</v>
      </c>
      <c r="E34" s="13">
        <v>115.19999999999999</v>
      </c>
      <c r="F34" s="30">
        <v>748.79999999999984</v>
      </c>
      <c r="G34" s="25">
        <v>78</v>
      </c>
      <c r="H34" s="65"/>
    </row>
    <row r="35" spans="1:8" ht="18" customHeight="1" x14ac:dyDescent="0.25">
      <c r="A35" s="21" t="s">
        <v>107</v>
      </c>
      <c r="B35" s="13"/>
      <c r="C35" s="13"/>
      <c r="D35" s="16">
        <v>12</v>
      </c>
      <c r="E35" s="13">
        <v>0</v>
      </c>
      <c r="F35" s="30">
        <v>0</v>
      </c>
      <c r="G35" s="25">
        <v>65</v>
      </c>
      <c r="H35" s="65"/>
    </row>
    <row r="36" spans="1:8" ht="18" customHeight="1" x14ac:dyDescent="0.25">
      <c r="A36" s="21" t="s">
        <v>111</v>
      </c>
      <c r="B36" s="13"/>
      <c r="C36" s="13">
        <v>14.67</v>
      </c>
      <c r="D36" s="16">
        <v>12</v>
      </c>
      <c r="E36" s="13">
        <v>176.04</v>
      </c>
      <c r="F36" s="30">
        <v>1026.8999999999999</v>
      </c>
      <c r="G36" s="25">
        <v>70</v>
      </c>
      <c r="H36" s="65"/>
    </row>
    <row r="37" spans="1:8" ht="18" customHeight="1" thickBot="1" x14ac:dyDescent="0.3">
      <c r="A37" s="21" t="s">
        <v>99</v>
      </c>
      <c r="B37" s="13"/>
      <c r="C37" s="13">
        <v>21.25</v>
      </c>
      <c r="D37" s="16">
        <v>12</v>
      </c>
      <c r="E37" s="13">
        <v>255</v>
      </c>
      <c r="F37" s="30">
        <v>1487.5</v>
      </c>
      <c r="G37" s="25">
        <v>70</v>
      </c>
      <c r="H37" s="65"/>
    </row>
    <row r="38" spans="1:8" s="23" customFormat="1" ht="29.25" customHeight="1" thickBot="1" x14ac:dyDescent="0.25">
      <c r="A38" s="35" t="s">
        <v>11</v>
      </c>
      <c r="B38" s="33"/>
      <c r="C38" s="33" t="s">
        <v>28</v>
      </c>
      <c r="D38" s="33" t="s">
        <v>30</v>
      </c>
      <c r="E38" s="33" t="s">
        <v>29</v>
      </c>
      <c r="F38" s="33" t="s">
        <v>14</v>
      </c>
      <c r="G38" s="32" t="s">
        <v>15</v>
      </c>
    </row>
    <row r="39" spans="1:8" ht="18" customHeight="1" x14ac:dyDescent="0.25">
      <c r="A39" s="22" t="s">
        <v>70</v>
      </c>
      <c r="B39" s="13"/>
      <c r="C39" s="13">
        <v>0.42</v>
      </c>
      <c r="D39" s="16">
        <v>6</v>
      </c>
      <c r="E39" s="13">
        <v>2.52</v>
      </c>
      <c r="F39" s="26">
        <v>30.24</v>
      </c>
      <c r="G39" s="25">
        <v>72</v>
      </c>
    </row>
    <row r="40" spans="1:8" ht="18" customHeight="1" x14ac:dyDescent="0.25">
      <c r="A40" s="22" t="s">
        <v>46</v>
      </c>
      <c r="B40" s="13"/>
      <c r="C40" s="13">
        <v>0.69</v>
      </c>
      <c r="D40" s="16">
        <v>11.7</v>
      </c>
      <c r="E40" s="13">
        <v>8.0729999999999986</v>
      </c>
      <c r="F40" s="26">
        <v>51.749999999999993</v>
      </c>
      <c r="G40" s="25">
        <v>75</v>
      </c>
    </row>
    <row r="41" spans="1:8" ht="18" customHeight="1" x14ac:dyDescent="0.25">
      <c r="A41" s="22" t="s">
        <v>40</v>
      </c>
      <c r="B41" s="16"/>
      <c r="C41" s="16">
        <v>0.94</v>
      </c>
      <c r="D41" s="16">
        <v>11.7</v>
      </c>
      <c r="E41" s="13">
        <v>10.997999999999999</v>
      </c>
      <c r="F41" s="26">
        <v>66.739999999999995</v>
      </c>
      <c r="G41" s="25">
        <v>71</v>
      </c>
    </row>
    <row r="42" spans="1:8" ht="18" customHeight="1" x14ac:dyDescent="0.25">
      <c r="A42" s="22" t="s">
        <v>102</v>
      </c>
      <c r="B42" s="16"/>
      <c r="C42" s="16">
        <v>1.25</v>
      </c>
      <c r="D42" s="16">
        <v>11.7</v>
      </c>
      <c r="E42" s="13">
        <v>14.625</v>
      </c>
      <c r="F42" s="26">
        <v>82.5</v>
      </c>
      <c r="G42" s="25">
        <v>66</v>
      </c>
    </row>
    <row r="43" spans="1:8" ht="18" customHeight="1" x14ac:dyDescent="0.25">
      <c r="A43" s="22" t="s">
        <v>41</v>
      </c>
      <c r="B43" s="16"/>
      <c r="C43" s="16">
        <v>1.63</v>
      </c>
      <c r="D43" s="16">
        <v>11.72</v>
      </c>
      <c r="E43" s="13">
        <v>19.1036</v>
      </c>
      <c r="F43" s="26">
        <v>107.58</v>
      </c>
      <c r="G43" s="25">
        <v>66</v>
      </c>
    </row>
    <row r="44" spans="1:8" ht="18" customHeight="1" thickBot="1" x14ac:dyDescent="0.3">
      <c r="A44" s="22" t="s">
        <v>52</v>
      </c>
      <c r="B44" s="16"/>
      <c r="C44" s="16">
        <v>2</v>
      </c>
      <c r="D44" s="16">
        <v>12</v>
      </c>
      <c r="E44" s="13">
        <v>24</v>
      </c>
      <c r="F44" s="26">
        <v>100</v>
      </c>
      <c r="G44" s="25">
        <v>50</v>
      </c>
    </row>
    <row r="45" spans="1:8" s="23" customFormat="1" ht="31.5" customHeight="1" thickBot="1" x14ac:dyDescent="0.25">
      <c r="A45" s="34" t="s">
        <v>63</v>
      </c>
      <c r="B45" s="58" t="s">
        <v>58</v>
      </c>
      <c r="C45" s="59" t="s">
        <v>59</v>
      </c>
      <c r="D45" s="58" t="s">
        <v>60</v>
      </c>
      <c r="E45" s="58" t="s">
        <v>61</v>
      </c>
      <c r="F45" s="59" t="s">
        <v>62</v>
      </c>
      <c r="G45" s="34" t="s">
        <v>15</v>
      </c>
    </row>
    <row r="46" spans="1:8" ht="15.75" customHeight="1" x14ac:dyDescent="0.25">
      <c r="A46" s="38" t="s">
        <v>112</v>
      </c>
      <c r="B46" s="12">
        <v>3.37</v>
      </c>
      <c r="C46" s="12">
        <v>17.210682492581601</v>
      </c>
      <c r="D46" s="11">
        <v>58</v>
      </c>
      <c r="E46" s="12">
        <v>1342.4332344213649</v>
      </c>
      <c r="F46" s="43">
        <v>4524</v>
      </c>
      <c r="G46" s="44">
        <v>78</v>
      </c>
    </row>
    <row r="47" spans="1:8" ht="15.75" customHeight="1" x14ac:dyDescent="0.25">
      <c r="A47" s="21" t="s">
        <v>145</v>
      </c>
      <c r="B47" s="13">
        <v>2.9</v>
      </c>
      <c r="C47" s="13">
        <v>17.048275862068966</v>
      </c>
      <c r="D47" s="16">
        <v>49.44</v>
      </c>
      <c r="E47" s="13">
        <v>1329.7655172413793</v>
      </c>
      <c r="F47" s="26">
        <v>3856.3199999999997</v>
      </c>
      <c r="G47" s="37">
        <v>78</v>
      </c>
    </row>
    <row r="48" spans="1:8" ht="15.75" customHeight="1" x14ac:dyDescent="0.25">
      <c r="A48" s="21" t="s">
        <v>140</v>
      </c>
      <c r="B48" s="13">
        <v>3.12</v>
      </c>
      <c r="C48" s="13">
        <v>16.987179487179485</v>
      </c>
      <c r="D48" s="16">
        <v>53</v>
      </c>
      <c r="E48" s="13">
        <v>1223.0769230769229</v>
      </c>
      <c r="F48" s="26">
        <v>3816</v>
      </c>
      <c r="G48" s="37">
        <v>72</v>
      </c>
    </row>
    <row r="49" spans="1:7" ht="15.75" customHeight="1" x14ac:dyDescent="0.25">
      <c r="A49" s="21" t="s">
        <v>117</v>
      </c>
      <c r="B49" s="13">
        <v>3.12</v>
      </c>
      <c r="C49" s="13">
        <v>25</v>
      </c>
      <c r="D49" s="16">
        <v>78</v>
      </c>
      <c r="E49" s="13">
        <v>1750</v>
      </c>
      <c r="F49" s="26">
        <v>5460</v>
      </c>
      <c r="G49" s="37">
        <v>70</v>
      </c>
    </row>
    <row r="50" spans="1:7" ht="15.75" customHeight="1" x14ac:dyDescent="0.25">
      <c r="A50" s="21" t="s">
        <v>131</v>
      </c>
      <c r="B50" s="13">
        <v>3.12</v>
      </c>
      <c r="C50" s="13">
        <v>25</v>
      </c>
      <c r="D50" s="16">
        <v>78</v>
      </c>
      <c r="E50" s="13">
        <v>1750</v>
      </c>
      <c r="F50" s="26">
        <v>5460</v>
      </c>
      <c r="G50" s="37">
        <v>70</v>
      </c>
    </row>
    <row r="51" spans="1:7" ht="15.75" customHeight="1" x14ac:dyDescent="0.25">
      <c r="A51" s="21" t="s">
        <v>116</v>
      </c>
      <c r="B51" s="13">
        <v>9</v>
      </c>
      <c r="C51" s="13">
        <v>24.6</v>
      </c>
      <c r="D51" s="16">
        <v>221.4</v>
      </c>
      <c r="E51" s="13">
        <v>1722</v>
      </c>
      <c r="F51" s="26">
        <v>15498</v>
      </c>
      <c r="G51" s="37">
        <v>70</v>
      </c>
    </row>
    <row r="52" spans="1:7" ht="15.75" customHeight="1" x14ac:dyDescent="0.25">
      <c r="A52" s="21" t="s">
        <v>125</v>
      </c>
      <c r="B52" s="13">
        <v>9</v>
      </c>
      <c r="C52" s="13">
        <v>33.18888888888889</v>
      </c>
      <c r="D52" s="16">
        <v>298.7</v>
      </c>
      <c r="E52" s="13">
        <v>2323.2222222222222</v>
      </c>
      <c r="F52" s="26">
        <v>20909</v>
      </c>
      <c r="G52" s="37">
        <v>70</v>
      </c>
    </row>
    <row r="53" spans="1:7" ht="15.75" customHeight="1" x14ac:dyDescent="0.25">
      <c r="A53" s="21" t="s">
        <v>126</v>
      </c>
      <c r="B53" s="13">
        <v>9</v>
      </c>
      <c r="C53" s="13">
        <v>39.47</v>
      </c>
      <c r="D53" s="16">
        <v>355.23</v>
      </c>
      <c r="E53" s="13">
        <v>2762.9</v>
      </c>
      <c r="F53" s="26">
        <v>24866.100000000002</v>
      </c>
      <c r="G53" s="37">
        <v>70</v>
      </c>
    </row>
    <row r="54" spans="1:7" ht="15.75" customHeight="1" x14ac:dyDescent="0.25">
      <c r="A54" s="21" t="s">
        <v>130</v>
      </c>
      <c r="B54" s="13">
        <v>9</v>
      </c>
      <c r="C54" s="13">
        <v>48</v>
      </c>
      <c r="D54" s="16">
        <v>432</v>
      </c>
      <c r="E54" s="13">
        <v>3360</v>
      </c>
      <c r="F54" s="26">
        <v>30240</v>
      </c>
      <c r="G54" s="37">
        <v>70</v>
      </c>
    </row>
    <row r="55" spans="1:7" ht="15.75" customHeight="1" x14ac:dyDescent="0.25">
      <c r="A55" s="21" t="s">
        <v>127</v>
      </c>
      <c r="B55" s="13">
        <v>9</v>
      </c>
      <c r="C55" s="13">
        <v>55.166666666666664</v>
      </c>
      <c r="D55" s="16">
        <v>496.5</v>
      </c>
      <c r="E55" s="13">
        <v>3861.6666666666665</v>
      </c>
      <c r="F55" s="26">
        <v>34755</v>
      </c>
      <c r="G55" s="37">
        <v>70</v>
      </c>
    </row>
    <row r="56" spans="1:7" ht="15.75" customHeight="1" x14ac:dyDescent="0.25">
      <c r="A56" s="21" t="s">
        <v>128</v>
      </c>
      <c r="B56" s="13">
        <v>9</v>
      </c>
      <c r="C56" s="13">
        <v>66.111111111111114</v>
      </c>
      <c r="D56" s="16">
        <v>595</v>
      </c>
      <c r="E56" s="13">
        <v>4627.7777777777783</v>
      </c>
      <c r="F56" s="26">
        <v>41650</v>
      </c>
      <c r="G56" s="37">
        <v>70</v>
      </c>
    </row>
    <row r="57" spans="1:7" ht="15.75" customHeight="1" x14ac:dyDescent="0.25">
      <c r="A57" s="21" t="s">
        <v>129</v>
      </c>
      <c r="B57" s="13">
        <v>9</v>
      </c>
      <c r="C57" s="13">
        <v>80</v>
      </c>
      <c r="D57" s="16">
        <v>720</v>
      </c>
      <c r="E57" s="13">
        <v>5600</v>
      </c>
      <c r="F57" s="26">
        <v>50400</v>
      </c>
      <c r="G57" s="37">
        <v>70</v>
      </c>
    </row>
    <row r="58" spans="1:7" ht="15.75" customHeight="1" x14ac:dyDescent="0.25">
      <c r="A58" s="21" t="s">
        <v>141</v>
      </c>
      <c r="B58" s="13">
        <v>13.064999999999998</v>
      </c>
      <c r="C58" s="13">
        <v>129.37083811710679</v>
      </c>
      <c r="D58" s="16">
        <v>1690.23</v>
      </c>
      <c r="E58" s="13">
        <v>9055.9586681974743</v>
      </c>
      <c r="F58" s="26">
        <v>118316.1</v>
      </c>
      <c r="G58" s="37">
        <v>70</v>
      </c>
    </row>
    <row r="59" spans="1:7" ht="15.75" customHeight="1" thickBot="1" x14ac:dyDescent="0.3">
      <c r="A59" s="39" t="s">
        <v>100</v>
      </c>
      <c r="B59" s="40">
        <v>9</v>
      </c>
      <c r="C59" s="40">
        <v>162.5</v>
      </c>
      <c r="D59" s="17">
        <v>1462.5</v>
      </c>
      <c r="E59" s="40">
        <v>13000</v>
      </c>
      <c r="F59" s="41">
        <v>117000</v>
      </c>
      <c r="G59" s="42">
        <v>80</v>
      </c>
    </row>
    <row r="60" spans="1:7" ht="15.75" customHeight="1" x14ac:dyDescent="0.25">
      <c r="A60" s="67"/>
      <c r="B60" s="84"/>
      <c r="C60" s="84"/>
      <c r="D60" s="36"/>
      <c r="E60" s="84"/>
      <c r="F60" s="85"/>
      <c r="G60" s="46"/>
    </row>
    <row r="61" spans="1:7" ht="15.75" customHeight="1" x14ac:dyDescent="0.25">
      <c r="A61" s="67"/>
      <c r="B61" s="84"/>
      <c r="C61" s="84"/>
      <c r="D61" s="36"/>
      <c r="E61" s="84"/>
      <c r="F61" s="85"/>
      <c r="G61" s="46"/>
    </row>
    <row r="62" spans="1:7" ht="15.75" customHeight="1" x14ac:dyDescent="0.25">
      <c r="A62" s="67"/>
      <c r="B62" s="84"/>
      <c r="C62" s="84"/>
      <c r="D62" s="36"/>
      <c r="E62" s="84"/>
      <c r="F62" s="85"/>
      <c r="G62" s="46"/>
    </row>
    <row r="63" spans="1:7" ht="15.75" customHeight="1" x14ac:dyDescent="0.25">
      <c r="A63" s="67"/>
      <c r="B63" s="84"/>
      <c r="C63" s="84"/>
      <c r="D63" s="36"/>
      <c r="E63" s="84"/>
      <c r="F63" s="85"/>
      <c r="G63" s="46"/>
    </row>
    <row r="64" spans="1:7" ht="15.75" customHeight="1" thickBot="1" x14ac:dyDescent="0.3">
      <c r="A64" s="67"/>
      <c r="B64" s="84"/>
      <c r="C64" s="84"/>
      <c r="D64" s="36"/>
      <c r="E64" s="84"/>
      <c r="F64" s="85"/>
      <c r="G64" s="46"/>
    </row>
    <row r="65" spans="1:7" ht="29.25" customHeight="1" thickBot="1" x14ac:dyDescent="0.25">
      <c r="A65" s="32" t="s">
        <v>103</v>
      </c>
      <c r="B65" s="33"/>
      <c r="C65" s="33" t="s">
        <v>28</v>
      </c>
      <c r="D65" s="33" t="s">
        <v>30</v>
      </c>
      <c r="E65" s="33" t="s">
        <v>29</v>
      </c>
      <c r="F65" s="33" t="s">
        <v>14</v>
      </c>
      <c r="G65" s="90" t="s">
        <v>15</v>
      </c>
    </row>
    <row r="66" spans="1:7" ht="22.5" customHeight="1" thickBot="1" x14ac:dyDescent="0.3">
      <c r="A66" s="86" t="s">
        <v>104</v>
      </c>
      <c r="B66" s="87"/>
      <c r="C66" s="87">
        <v>1.25</v>
      </c>
      <c r="D66" s="48">
        <v>6</v>
      </c>
      <c r="E66" s="87">
        <v>7.5</v>
      </c>
      <c r="F66" s="88">
        <v>93.75</v>
      </c>
      <c r="G66" s="79">
        <v>75</v>
      </c>
    </row>
    <row r="67" spans="1:7" s="23" customFormat="1" ht="31.5" customHeight="1" thickBot="1" x14ac:dyDescent="0.25">
      <c r="A67" s="34" t="s">
        <v>72</v>
      </c>
      <c r="B67" s="58"/>
      <c r="C67" s="58" t="s">
        <v>28</v>
      </c>
      <c r="D67" s="58" t="s">
        <v>30</v>
      </c>
      <c r="E67" s="58" t="s">
        <v>29</v>
      </c>
      <c r="F67" s="58" t="s">
        <v>14</v>
      </c>
      <c r="G67" s="83" t="s">
        <v>15</v>
      </c>
    </row>
    <row r="68" spans="1:7" ht="18" customHeight="1" x14ac:dyDescent="0.25">
      <c r="A68" s="38" t="s">
        <v>73</v>
      </c>
      <c r="B68" s="11"/>
      <c r="C68" s="11"/>
      <c r="D68" s="11"/>
      <c r="E68" s="12"/>
      <c r="F68" s="43"/>
      <c r="G68" s="44">
        <v>85</v>
      </c>
    </row>
    <row r="69" spans="1:7" ht="18" customHeight="1" thickBot="1" x14ac:dyDescent="0.3">
      <c r="A69" s="39" t="s">
        <v>150</v>
      </c>
      <c r="B69" s="17"/>
      <c r="C69" s="17"/>
      <c r="D69" s="17"/>
      <c r="E69" s="40"/>
      <c r="F69" s="41"/>
      <c r="G69" s="42">
        <v>72</v>
      </c>
    </row>
    <row r="70" spans="1:7" ht="30" customHeight="1" x14ac:dyDescent="0.2">
      <c r="A70" s="102" t="s">
        <v>91</v>
      </c>
      <c r="B70" s="50"/>
      <c r="C70" s="50" t="s">
        <v>28</v>
      </c>
      <c r="D70" s="50" t="s">
        <v>30</v>
      </c>
      <c r="E70" s="50" t="s">
        <v>29</v>
      </c>
      <c r="F70" s="50" t="s">
        <v>14</v>
      </c>
      <c r="G70" s="103" t="s">
        <v>15</v>
      </c>
    </row>
    <row r="71" spans="1:7" ht="15.75" customHeight="1" x14ac:dyDescent="0.25">
      <c r="A71" s="21" t="s">
        <v>113</v>
      </c>
      <c r="B71" s="16"/>
      <c r="C71" s="16">
        <v>1.36</v>
      </c>
      <c r="D71" s="16">
        <v>5</v>
      </c>
      <c r="E71" s="13">
        <v>6.8000000000000007</v>
      </c>
      <c r="F71" s="26">
        <v>108.80000000000001</v>
      </c>
      <c r="G71" s="37">
        <v>80</v>
      </c>
    </row>
    <row r="72" spans="1:7" ht="15.75" customHeight="1" x14ac:dyDescent="0.25">
      <c r="A72" s="21" t="s">
        <v>146</v>
      </c>
      <c r="B72" s="16"/>
      <c r="C72" s="16">
        <v>1.28</v>
      </c>
      <c r="D72" s="16">
        <v>4</v>
      </c>
      <c r="E72" s="13">
        <v>5.12</v>
      </c>
      <c r="F72" s="26">
        <v>96</v>
      </c>
      <c r="G72" s="37">
        <v>75</v>
      </c>
    </row>
    <row r="73" spans="1:7" ht="15.75" customHeight="1" x14ac:dyDescent="0.25">
      <c r="A73" s="21" t="s">
        <v>124</v>
      </c>
      <c r="B73" s="16"/>
      <c r="C73" s="16">
        <v>2.04</v>
      </c>
      <c r="D73" s="16">
        <v>6.02</v>
      </c>
      <c r="E73" s="13">
        <v>12.280799999999999</v>
      </c>
      <c r="F73" s="26">
        <v>197.88</v>
      </c>
      <c r="G73" s="37">
        <v>97</v>
      </c>
    </row>
    <row r="74" spans="1:7" ht="15.75" customHeight="1" thickBot="1" x14ac:dyDescent="0.3">
      <c r="A74" s="39" t="s">
        <v>92</v>
      </c>
      <c r="B74" s="17"/>
      <c r="C74" s="17">
        <v>4.01</v>
      </c>
      <c r="D74" s="17">
        <v>5.86</v>
      </c>
      <c r="E74" s="40">
        <v>23.4986</v>
      </c>
      <c r="F74" s="41">
        <v>320.79999999999995</v>
      </c>
      <c r="G74" s="42">
        <v>80</v>
      </c>
    </row>
    <row r="75" spans="1:7" ht="15.75" customHeight="1" thickBot="1" x14ac:dyDescent="0.3">
      <c r="A75" s="67"/>
      <c r="B75" s="36"/>
      <c r="C75" s="36"/>
      <c r="D75" s="36"/>
      <c r="E75" s="84"/>
      <c r="F75" s="85"/>
      <c r="G75" s="46"/>
    </row>
    <row r="76" spans="1:7" ht="36.75" customHeight="1" thickBot="1" x14ac:dyDescent="0.25">
      <c r="A76" s="32" t="s">
        <v>12</v>
      </c>
      <c r="B76" s="33"/>
      <c r="C76" s="33" t="s">
        <v>28</v>
      </c>
      <c r="D76" s="33" t="s">
        <v>30</v>
      </c>
      <c r="E76" s="33" t="s">
        <v>29</v>
      </c>
      <c r="F76" s="33" t="s">
        <v>14</v>
      </c>
      <c r="G76" s="73" t="s">
        <v>15</v>
      </c>
    </row>
    <row r="77" spans="1:7" ht="18" customHeight="1" x14ac:dyDescent="0.25">
      <c r="A77" s="74" t="s">
        <v>109</v>
      </c>
      <c r="B77" s="14"/>
      <c r="C77" s="14">
        <v>4.66</v>
      </c>
      <c r="D77" s="14">
        <v>12</v>
      </c>
      <c r="E77" s="15">
        <v>55.92</v>
      </c>
      <c r="F77" s="30">
        <v>349.5</v>
      </c>
      <c r="G77" s="24">
        <v>75</v>
      </c>
    </row>
    <row r="78" spans="1:7" ht="18" customHeight="1" x14ac:dyDescent="0.25">
      <c r="A78" s="74" t="s">
        <v>114</v>
      </c>
      <c r="B78" s="14"/>
      <c r="C78" s="14">
        <v>6.33</v>
      </c>
      <c r="D78" s="14">
        <v>12</v>
      </c>
      <c r="E78" s="15">
        <v>75.960000000000008</v>
      </c>
      <c r="F78" s="30">
        <v>487.41</v>
      </c>
      <c r="G78" s="24">
        <v>77</v>
      </c>
    </row>
    <row r="79" spans="1:7" ht="18" customHeight="1" x14ac:dyDescent="0.25">
      <c r="A79" s="74" t="s">
        <v>115</v>
      </c>
      <c r="B79" s="14"/>
      <c r="C79" s="14">
        <v>7.09</v>
      </c>
      <c r="D79" s="14">
        <v>12</v>
      </c>
      <c r="E79" s="15">
        <v>85.08</v>
      </c>
      <c r="F79" s="30">
        <v>545.92999999999995</v>
      </c>
      <c r="G79" s="24">
        <v>77</v>
      </c>
    </row>
    <row r="80" spans="1:7" ht="18" customHeight="1" x14ac:dyDescent="0.25">
      <c r="A80" s="74" t="s">
        <v>98</v>
      </c>
      <c r="B80" s="14"/>
      <c r="C80" s="14">
        <v>9.11</v>
      </c>
      <c r="D80" s="14">
        <v>12</v>
      </c>
      <c r="E80" s="15">
        <v>109.32</v>
      </c>
      <c r="F80" s="30">
        <v>701.46999999999991</v>
      </c>
      <c r="G80" s="24">
        <v>77</v>
      </c>
    </row>
    <row r="81" spans="1:7" ht="18" customHeight="1" x14ac:dyDescent="0.25">
      <c r="A81" s="22" t="s">
        <v>68</v>
      </c>
      <c r="B81" s="16"/>
      <c r="C81" s="16">
        <v>10.81</v>
      </c>
      <c r="D81" s="16">
        <v>12</v>
      </c>
      <c r="E81" s="15">
        <v>129.72</v>
      </c>
      <c r="F81" s="26">
        <v>832.37</v>
      </c>
      <c r="G81" s="25">
        <v>77</v>
      </c>
    </row>
    <row r="82" spans="1:7" ht="18" customHeight="1" x14ac:dyDescent="0.25">
      <c r="A82" s="22" t="s">
        <v>69</v>
      </c>
      <c r="B82" s="16"/>
      <c r="C82" s="16">
        <v>12.8</v>
      </c>
      <c r="D82" s="16">
        <v>12</v>
      </c>
      <c r="E82" s="15">
        <v>153.60000000000002</v>
      </c>
      <c r="F82" s="26">
        <v>1049.6000000000001</v>
      </c>
      <c r="G82" s="25">
        <v>82</v>
      </c>
    </row>
    <row r="83" spans="1:7" ht="18" customHeight="1" x14ac:dyDescent="0.25">
      <c r="A83" s="22" t="s">
        <v>75</v>
      </c>
      <c r="B83" s="16"/>
      <c r="C83" s="16">
        <v>14.91</v>
      </c>
      <c r="D83" s="16">
        <v>12</v>
      </c>
      <c r="E83" s="15">
        <v>178.92000000000002</v>
      </c>
      <c r="F83" s="26">
        <v>1162.98</v>
      </c>
      <c r="G83" s="25">
        <v>78</v>
      </c>
    </row>
    <row r="84" spans="1:7" ht="18" customHeight="1" x14ac:dyDescent="0.25">
      <c r="A84" s="22" t="s">
        <v>139</v>
      </c>
      <c r="B84" s="16"/>
      <c r="C84" s="16">
        <v>16.899999999999999</v>
      </c>
      <c r="D84" s="16">
        <v>12</v>
      </c>
      <c r="E84" s="15">
        <v>202.79999999999998</v>
      </c>
      <c r="F84" s="26">
        <v>1385.8</v>
      </c>
      <c r="G84" s="25">
        <v>82</v>
      </c>
    </row>
    <row r="85" spans="1:7" ht="18" customHeight="1" x14ac:dyDescent="0.25">
      <c r="A85" s="22" t="s">
        <v>105</v>
      </c>
      <c r="B85" s="16"/>
      <c r="C85" s="16">
        <v>49.35</v>
      </c>
      <c r="D85" s="16">
        <v>12</v>
      </c>
      <c r="E85" s="13">
        <v>592.20000000000005</v>
      </c>
      <c r="F85" s="26">
        <v>4935</v>
      </c>
      <c r="G85" s="25">
        <v>100</v>
      </c>
    </row>
    <row r="86" spans="1:7" ht="18" customHeight="1" thickBot="1" x14ac:dyDescent="0.3">
      <c r="A86" s="22" t="s">
        <v>57</v>
      </c>
      <c r="B86" s="16"/>
      <c r="C86" s="16">
        <v>7.41</v>
      </c>
      <c r="D86" s="16">
        <v>12</v>
      </c>
      <c r="E86" s="13">
        <v>88.92</v>
      </c>
      <c r="F86" s="26">
        <v>518.70000000000005</v>
      </c>
      <c r="G86" s="25">
        <v>70</v>
      </c>
    </row>
    <row r="87" spans="1:7" s="23" customFormat="1" ht="28.5" customHeight="1" thickBot="1" x14ac:dyDescent="0.25">
      <c r="A87" s="34" t="s">
        <v>13</v>
      </c>
      <c r="B87" s="58"/>
      <c r="C87" s="58" t="s">
        <v>28</v>
      </c>
      <c r="D87" s="81" t="s">
        <v>30</v>
      </c>
      <c r="E87" s="34" t="s">
        <v>29</v>
      </c>
      <c r="F87" s="58" t="s">
        <v>14</v>
      </c>
      <c r="G87" s="83" t="s">
        <v>15</v>
      </c>
    </row>
    <row r="88" spans="1:7" ht="18" customHeight="1" x14ac:dyDescent="0.25">
      <c r="A88" s="38" t="s">
        <v>42</v>
      </c>
      <c r="B88" s="11"/>
      <c r="C88" s="11">
        <v>1.52</v>
      </c>
      <c r="D88" s="11">
        <v>6</v>
      </c>
      <c r="E88" s="12">
        <v>9.120000000000001</v>
      </c>
      <c r="F88" s="43">
        <v>121.6</v>
      </c>
      <c r="G88" s="44">
        <v>80</v>
      </c>
    </row>
    <row r="89" spans="1:7" ht="18" customHeight="1" x14ac:dyDescent="0.25">
      <c r="A89" s="21" t="s">
        <v>97</v>
      </c>
      <c r="B89" s="16"/>
      <c r="C89" s="16">
        <v>2.1800000000000002</v>
      </c>
      <c r="D89" s="16">
        <v>6.02</v>
      </c>
      <c r="E89" s="13">
        <v>13.1236</v>
      </c>
      <c r="F89" s="26">
        <v>183.12</v>
      </c>
      <c r="G89" s="37">
        <v>84</v>
      </c>
    </row>
    <row r="90" spans="1:7" ht="18" customHeight="1" x14ac:dyDescent="0.25">
      <c r="A90" s="21" t="s">
        <v>119</v>
      </c>
      <c r="B90" s="16"/>
      <c r="C90" s="16">
        <v>1.71</v>
      </c>
      <c r="D90" s="16">
        <v>6.02</v>
      </c>
      <c r="E90" s="13">
        <v>10.294199999999998</v>
      </c>
      <c r="F90" s="26">
        <v>119.7</v>
      </c>
      <c r="G90" s="37">
        <v>70</v>
      </c>
    </row>
    <row r="91" spans="1:7" ht="18" customHeight="1" x14ac:dyDescent="0.25">
      <c r="A91" s="21" t="s">
        <v>120</v>
      </c>
      <c r="B91" s="16"/>
      <c r="C91" s="16">
        <v>1.88</v>
      </c>
      <c r="D91" s="16">
        <v>6.02</v>
      </c>
      <c r="E91" s="13">
        <v>11.317599999999999</v>
      </c>
      <c r="F91" s="26">
        <v>131.6</v>
      </c>
      <c r="G91" s="37">
        <v>70</v>
      </c>
    </row>
    <row r="92" spans="1:7" ht="18" customHeight="1" x14ac:dyDescent="0.25">
      <c r="A92" s="21" t="s">
        <v>96</v>
      </c>
      <c r="B92" s="16"/>
      <c r="C92" s="16">
        <v>2.52</v>
      </c>
      <c r="D92" s="16">
        <v>6</v>
      </c>
      <c r="E92" s="13">
        <v>15.120000000000001</v>
      </c>
      <c r="F92" s="26">
        <v>176.4</v>
      </c>
      <c r="G92" s="37">
        <v>70</v>
      </c>
    </row>
    <row r="93" spans="1:7" ht="18" customHeight="1" x14ac:dyDescent="0.25">
      <c r="A93" s="21" t="s">
        <v>45</v>
      </c>
      <c r="B93" s="16"/>
      <c r="C93" s="16">
        <v>3.9</v>
      </c>
      <c r="D93" s="16">
        <v>12</v>
      </c>
      <c r="E93" s="13">
        <v>46.8</v>
      </c>
      <c r="F93" s="26">
        <v>284.7</v>
      </c>
      <c r="G93" s="37">
        <v>73</v>
      </c>
    </row>
    <row r="94" spans="1:7" ht="18" customHeight="1" x14ac:dyDescent="0.25">
      <c r="A94" s="21" t="s">
        <v>138</v>
      </c>
      <c r="B94" s="16"/>
      <c r="C94" s="16">
        <v>5</v>
      </c>
      <c r="D94" s="16">
        <v>12</v>
      </c>
      <c r="E94" s="13">
        <v>60</v>
      </c>
      <c r="F94" s="26">
        <v>400</v>
      </c>
      <c r="G94" s="37">
        <v>80</v>
      </c>
    </row>
    <row r="95" spans="1:7" ht="18" customHeight="1" x14ac:dyDescent="0.25">
      <c r="A95" s="21" t="s">
        <v>101</v>
      </c>
      <c r="B95" s="16"/>
      <c r="C95" s="16">
        <v>5.85</v>
      </c>
      <c r="D95" s="16">
        <v>12</v>
      </c>
      <c r="E95" s="13">
        <v>70.199999999999989</v>
      </c>
      <c r="F95" s="26">
        <v>438.75</v>
      </c>
      <c r="G95" s="37">
        <v>75</v>
      </c>
    </row>
    <row r="96" spans="1:7" ht="18" customHeight="1" x14ac:dyDescent="0.25">
      <c r="A96" s="21" t="s">
        <v>108</v>
      </c>
      <c r="B96" s="16"/>
      <c r="C96" s="16">
        <v>11.18</v>
      </c>
      <c r="D96" s="16">
        <v>12</v>
      </c>
      <c r="E96" s="13">
        <v>134.16</v>
      </c>
      <c r="F96" s="26">
        <v>838.5</v>
      </c>
      <c r="G96" s="37">
        <v>75</v>
      </c>
    </row>
    <row r="97" spans="1:7" ht="18" customHeight="1" x14ac:dyDescent="0.25">
      <c r="A97" s="68" t="s">
        <v>118</v>
      </c>
      <c r="B97" s="69"/>
      <c r="C97" s="69">
        <v>16.07</v>
      </c>
      <c r="D97" s="69">
        <v>12</v>
      </c>
      <c r="E97" s="70">
        <v>192.84</v>
      </c>
      <c r="F97" s="71">
        <v>1253.46</v>
      </c>
      <c r="G97" s="94">
        <v>78</v>
      </c>
    </row>
    <row r="98" spans="1:7" ht="18" customHeight="1" thickBot="1" x14ac:dyDescent="0.3">
      <c r="A98" s="68" t="s">
        <v>132</v>
      </c>
      <c r="B98" s="69"/>
      <c r="C98" s="69">
        <v>19.36</v>
      </c>
      <c r="D98" s="69">
        <v>12</v>
      </c>
      <c r="E98" s="70">
        <v>232.32</v>
      </c>
      <c r="F98" s="71">
        <v>1510.08</v>
      </c>
      <c r="G98" s="94">
        <v>78</v>
      </c>
    </row>
    <row r="99" spans="1:7" s="23" customFormat="1" ht="28.5" customHeight="1" thickBot="1" x14ac:dyDescent="0.25">
      <c r="A99" s="34" t="s">
        <v>147</v>
      </c>
      <c r="B99" s="58"/>
      <c r="C99" s="58" t="s">
        <v>28</v>
      </c>
      <c r="D99" s="81" t="s">
        <v>30</v>
      </c>
      <c r="E99" s="34" t="s">
        <v>29</v>
      </c>
      <c r="F99" s="58" t="s">
        <v>14</v>
      </c>
      <c r="G99" s="83" t="s">
        <v>15</v>
      </c>
    </row>
    <row r="100" spans="1:7" ht="18" customHeight="1" x14ac:dyDescent="0.25">
      <c r="A100" s="38" t="s">
        <v>148</v>
      </c>
      <c r="B100" s="11"/>
      <c r="C100" s="11">
        <v>4.3600000000000003</v>
      </c>
      <c r="D100" s="11">
        <v>12</v>
      </c>
      <c r="E100" s="12">
        <v>52.320000000000007</v>
      </c>
      <c r="F100" s="43">
        <v>296.48</v>
      </c>
      <c r="G100" s="44">
        <v>68</v>
      </c>
    </row>
    <row r="101" spans="1:7" ht="18" customHeight="1" thickBot="1" x14ac:dyDescent="0.3">
      <c r="A101" s="39" t="s">
        <v>149</v>
      </c>
      <c r="B101" s="17"/>
      <c r="C101" s="17">
        <v>9.67</v>
      </c>
      <c r="D101" s="17">
        <v>12</v>
      </c>
      <c r="E101" s="100">
        <v>116.03999999999999</v>
      </c>
      <c r="F101" s="101">
        <v>657.56</v>
      </c>
      <c r="G101" s="42">
        <v>68</v>
      </c>
    </row>
    <row r="102" spans="1:7" ht="24.75" customHeight="1" thickBot="1" x14ac:dyDescent="0.25">
      <c r="A102" s="112" t="s">
        <v>39</v>
      </c>
      <c r="B102" s="113"/>
      <c r="C102" s="113"/>
      <c r="D102" s="113"/>
      <c r="E102" s="113"/>
      <c r="F102" s="113"/>
      <c r="G102" s="114"/>
    </row>
    <row r="103" spans="1:7" s="23" customFormat="1" ht="30.75" customHeight="1" thickBot="1" x14ac:dyDescent="0.25">
      <c r="A103" s="35"/>
      <c r="B103" s="33"/>
      <c r="C103" s="33" t="s">
        <v>28</v>
      </c>
      <c r="D103" s="33" t="s">
        <v>30</v>
      </c>
      <c r="E103" s="33" t="s">
        <v>29</v>
      </c>
      <c r="F103" s="33" t="s">
        <v>14</v>
      </c>
      <c r="G103" s="32" t="s">
        <v>15</v>
      </c>
    </row>
    <row r="104" spans="1:7" ht="18" customHeight="1" thickBot="1" x14ac:dyDescent="0.3">
      <c r="A104" s="68" t="s">
        <v>27</v>
      </c>
      <c r="B104" s="69"/>
      <c r="C104" s="69">
        <v>1</v>
      </c>
      <c r="D104" s="69">
        <v>1</v>
      </c>
      <c r="E104" s="70">
        <v>1</v>
      </c>
      <c r="F104" s="71">
        <v>50</v>
      </c>
      <c r="G104" s="72">
        <v>50</v>
      </c>
    </row>
    <row r="105" spans="1:7" s="23" customFormat="1" ht="28.5" customHeight="1" thickBot="1" x14ac:dyDescent="0.25">
      <c r="A105" s="89" t="s">
        <v>38</v>
      </c>
      <c r="B105" s="33"/>
      <c r="C105" s="33" t="s">
        <v>28</v>
      </c>
      <c r="D105" s="33" t="s">
        <v>30</v>
      </c>
      <c r="E105" s="33" t="s">
        <v>29</v>
      </c>
      <c r="F105" s="33" t="s">
        <v>14</v>
      </c>
      <c r="G105" s="90" t="s">
        <v>15</v>
      </c>
    </row>
    <row r="106" spans="1:7" ht="18" customHeight="1" x14ac:dyDescent="0.25">
      <c r="A106" s="21" t="s">
        <v>90</v>
      </c>
      <c r="B106" s="16"/>
      <c r="C106" s="16">
        <v>55.26</v>
      </c>
      <c r="D106" s="16">
        <v>12</v>
      </c>
      <c r="E106" s="13">
        <v>663.12</v>
      </c>
      <c r="F106" s="26">
        <v>4144.5</v>
      </c>
      <c r="G106" s="37">
        <v>75</v>
      </c>
    </row>
    <row r="107" spans="1:7" s="23" customFormat="1" ht="17.25" customHeight="1" x14ac:dyDescent="0.25">
      <c r="A107" s="67"/>
      <c r="B107" s="36"/>
      <c r="C107" s="36"/>
      <c r="D107" s="36"/>
      <c r="E107" s="84"/>
      <c r="F107" s="85"/>
      <c r="G107" s="46"/>
    </row>
    <row r="108" spans="1:7" s="23" customFormat="1" ht="17.25" customHeight="1" x14ac:dyDescent="0.25">
      <c r="A108" s="67"/>
      <c r="B108" s="36"/>
      <c r="C108" s="36"/>
      <c r="D108" s="36"/>
      <c r="E108" s="84"/>
      <c r="F108" s="85"/>
      <c r="G108" s="46"/>
    </row>
    <row r="109" spans="1:7" s="23" customFormat="1" ht="17.25" customHeight="1" x14ac:dyDescent="0.25">
      <c r="A109" s="67"/>
      <c r="B109" s="36"/>
      <c r="C109" s="36"/>
      <c r="D109" s="36"/>
      <c r="E109" s="84"/>
      <c r="F109" s="85"/>
      <c r="G109" s="46"/>
    </row>
    <row r="110" spans="1:7" s="23" customFormat="1" ht="17.25" customHeight="1" x14ac:dyDescent="0.25">
      <c r="A110" s="67"/>
      <c r="B110" s="36"/>
      <c r="C110" s="36"/>
      <c r="D110" s="36"/>
      <c r="E110" s="84"/>
      <c r="F110" s="85"/>
      <c r="G110" s="46"/>
    </row>
    <row r="111" spans="1:7" s="23" customFormat="1" ht="17.25" customHeight="1" x14ac:dyDescent="0.25">
      <c r="A111" s="67"/>
      <c r="B111" s="36"/>
      <c r="C111" s="36"/>
      <c r="D111" s="36"/>
      <c r="E111" s="84"/>
      <c r="F111" s="85"/>
      <c r="G111" s="46"/>
    </row>
    <row r="112" spans="1:7" s="23" customFormat="1" ht="17.25" customHeight="1" x14ac:dyDescent="0.25">
      <c r="A112" s="67"/>
      <c r="B112" s="36"/>
      <c r="C112" s="36"/>
      <c r="D112" s="36"/>
      <c r="E112" s="84"/>
      <c r="F112" s="85"/>
      <c r="G112" s="46"/>
    </row>
    <row r="113" spans="1:7" s="23" customFormat="1" ht="17.25" customHeight="1" x14ac:dyDescent="0.25">
      <c r="A113" s="67"/>
      <c r="B113" s="36"/>
      <c r="C113" s="36"/>
      <c r="D113" s="36"/>
      <c r="E113" s="84"/>
      <c r="F113" s="85"/>
      <c r="G113" s="46"/>
    </row>
    <row r="114" spans="1:7" s="23" customFormat="1" ht="17.25" customHeight="1" thickBot="1" x14ac:dyDescent="0.3">
      <c r="A114" s="67"/>
      <c r="B114" s="36"/>
      <c r="C114" s="36"/>
      <c r="D114" s="36"/>
      <c r="E114" s="84"/>
      <c r="F114" s="85"/>
      <c r="G114" s="46"/>
    </row>
    <row r="115" spans="1:7" ht="24.75" customHeight="1" thickBot="1" x14ac:dyDescent="0.25">
      <c r="A115" s="112" t="s">
        <v>56</v>
      </c>
      <c r="B115" s="113"/>
      <c r="C115" s="113"/>
      <c r="D115" s="113"/>
      <c r="E115" s="113"/>
      <c r="F115" s="113"/>
      <c r="G115" s="114"/>
    </row>
    <row r="116" spans="1:7" ht="26.25" customHeight="1" thickBot="1" x14ac:dyDescent="0.25">
      <c r="A116" s="49" t="s">
        <v>22</v>
      </c>
      <c r="B116" s="50"/>
      <c r="C116" s="50" t="s">
        <v>28</v>
      </c>
      <c r="D116" s="50" t="s">
        <v>30</v>
      </c>
      <c r="E116" s="50" t="s">
        <v>29</v>
      </c>
      <c r="F116" s="50" t="s">
        <v>14</v>
      </c>
      <c r="G116" s="49" t="s">
        <v>15</v>
      </c>
    </row>
    <row r="117" spans="1:7" ht="18" customHeight="1" x14ac:dyDescent="0.25">
      <c r="A117" s="38" t="s">
        <v>37</v>
      </c>
      <c r="B117" s="11"/>
      <c r="C117" s="11">
        <v>1</v>
      </c>
      <c r="D117" s="11">
        <v>1</v>
      </c>
      <c r="E117" s="12">
        <v>1</v>
      </c>
      <c r="F117" s="43">
        <v>45</v>
      </c>
      <c r="G117" s="44">
        <v>45</v>
      </c>
    </row>
    <row r="118" spans="1:7" ht="18" customHeight="1" x14ac:dyDescent="0.25">
      <c r="A118" s="21" t="s">
        <v>74</v>
      </c>
      <c r="B118" s="16"/>
      <c r="C118" s="16">
        <v>8</v>
      </c>
      <c r="D118" s="16">
        <v>1</v>
      </c>
      <c r="E118" s="13">
        <v>8</v>
      </c>
      <c r="F118" s="26">
        <v>336</v>
      </c>
      <c r="G118" s="37">
        <v>42</v>
      </c>
    </row>
    <row r="119" spans="1:7" ht="18" customHeight="1" x14ac:dyDescent="0.25">
      <c r="A119" s="21" t="s">
        <v>43</v>
      </c>
      <c r="B119" s="16"/>
      <c r="C119" s="16">
        <v>10</v>
      </c>
      <c r="D119" s="16">
        <v>1</v>
      </c>
      <c r="E119" s="13">
        <v>10</v>
      </c>
      <c r="F119" s="26">
        <v>380</v>
      </c>
      <c r="G119" s="37">
        <v>38</v>
      </c>
    </row>
    <row r="122" spans="1:7" ht="19.5" customHeight="1" thickBot="1" x14ac:dyDescent="0.3">
      <c r="A122" s="67"/>
      <c r="B122" s="80"/>
      <c r="C122" s="80"/>
      <c r="D122" s="80"/>
      <c r="E122" s="80"/>
      <c r="F122" s="80"/>
      <c r="G122" s="46"/>
    </row>
    <row r="123" spans="1:7" ht="32.25" customHeight="1" thickBot="1" x14ac:dyDescent="0.45">
      <c r="A123" s="126" t="s">
        <v>93</v>
      </c>
      <c r="B123" s="127"/>
      <c r="C123" s="127"/>
      <c r="D123" s="127"/>
      <c r="E123" s="127"/>
      <c r="F123" s="127"/>
      <c r="G123" s="128"/>
    </row>
    <row r="124" spans="1:7" ht="36.75" customHeight="1" thickBot="1" x14ac:dyDescent="0.25">
      <c r="A124" s="18" t="s">
        <v>18</v>
      </c>
      <c r="B124" s="8" t="s">
        <v>19</v>
      </c>
      <c r="C124" s="9" t="s">
        <v>20</v>
      </c>
      <c r="D124" s="10" t="s">
        <v>51</v>
      </c>
      <c r="E124" s="9" t="s">
        <v>25</v>
      </c>
      <c r="F124" s="8" t="s">
        <v>67</v>
      </c>
      <c r="G124" s="32" t="s">
        <v>54</v>
      </c>
    </row>
    <row r="125" spans="1:7" ht="36.75" customHeight="1" thickBot="1" x14ac:dyDescent="0.3">
      <c r="A125" s="51" t="s">
        <v>32</v>
      </c>
      <c r="B125" s="52" t="s">
        <v>21</v>
      </c>
      <c r="C125" s="52">
        <v>1.6</v>
      </c>
      <c r="D125" s="52">
        <v>1.5</v>
      </c>
      <c r="E125" s="48">
        <v>115</v>
      </c>
      <c r="F125" s="55">
        <v>10</v>
      </c>
      <c r="G125" s="53">
        <v>1150</v>
      </c>
    </row>
    <row r="126" spans="1:7" ht="36.75" customHeight="1" thickBot="1" x14ac:dyDescent="0.3">
      <c r="A126" s="51" t="s">
        <v>32</v>
      </c>
      <c r="B126" s="52" t="s">
        <v>21</v>
      </c>
      <c r="C126" s="52">
        <v>1.6</v>
      </c>
      <c r="D126" s="52">
        <v>1.8</v>
      </c>
      <c r="E126" s="48">
        <v>150</v>
      </c>
      <c r="F126" s="55">
        <v>10</v>
      </c>
      <c r="G126" s="53">
        <v>1500</v>
      </c>
    </row>
    <row r="127" spans="1:7" ht="36.75" customHeight="1" thickBot="1" x14ac:dyDescent="0.3">
      <c r="A127" s="96"/>
      <c r="B127" s="97"/>
      <c r="C127" s="97"/>
      <c r="D127" s="97"/>
      <c r="E127" s="36"/>
      <c r="F127" s="98"/>
      <c r="G127" s="99"/>
    </row>
    <row r="128" spans="1:7" ht="32.25" customHeight="1" thickBot="1" x14ac:dyDescent="0.45">
      <c r="A128" s="126" t="s">
        <v>142</v>
      </c>
      <c r="B128" s="127"/>
      <c r="C128" s="127"/>
      <c r="D128" s="127"/>
      <c r="E128" s="127"/>
      <c r="F128" s="127"/>
      <c r="G128" s="128"/>
    </row>
    <row r="129" spans="1:7" ht="36.75" customHeight="1" thickBot="1" x14ac:dyDescent="0.3">
      <c r="A129" s="51" t="s">
        <v>143</v>
      </c>
      <c r="B129" s="52" t="s">
        <v>144</v>
      </c>
      <c r="C129" s="52">
        <v>1.8</v>
      </c>
      <c r="D129" s="52">
        <v>1.8</v>
      </c>
      <c r="E129" s="48">
        <v>200</v>
      </c>
      <c r="F129" s="55">
        <v>15</v>
      </c>
      <c r="G129" s="53">
        <v>3000</v>
      </c>
    </row>
    <row r="130" spans="1:7" ht="18" customHeight="1" thickBot="1" x14ac:dyDescent="0.25"/>
    <row r="131" spans="1:7" ht="18" customHeight="1" thickBot="1" x14ac:dyDescent="0.35">
      <c r="A131" s="132" t="s">
        <v>94</v>
      </c>
      <c r="B131" s="133"/>
      <c r="C131" s="133"/>
      <c r="D131" s="133"/>
      <c r="E131" s="133"/>
      <c r="F131" s="133"/>
      <c r="G131" s="133"/>
    </row>
    <row r="132" spans="1:7" ht="30.75" customHeight="1" thickBot="1" x14ac:dyDescent="0.25">
      <c r="A132" s="27" t="s">
        <v>18</v>
      </c>
      <c r="B132" s="28" t="s">
        <v>19</v>
      </c>
      <c r="C132" s="29" t="s">
        <v>20</v>
      </c>
      <c r="D132" s="54" t="s">
        <v>51</v>
      </c>
      <c r="E132" s="29" t="s">
        <v>25</v>
      </c>
      <c r="F132" s="28" t="s">
        <v>67</v>
      </c>
      <c r="G132" s="34" t="s">
        <v>54</v>
      </c>
    </row>
    <row r="133" spans="1:7" ht="18" customHeight="1" x14ac:dyDescent="0.25">
      <c r="A133" s="76" t="s">
        <v>24</v>
      </c>
      <c r="B133" s="77" t="s">
        <v>23</v>
      </c>
      <c r="C133" s="77">
        <v>1.6</v>
      </c>
      <c r="D133" s="11">
        <v>0.3</v>
      </c>
      <c r="E133" s="11"/>
      <c r="F133" s="56">
        <v>50</v>
      </c>
      <c r="G133" s="44">
        <v>900</v>
      </c>
    </row>
    <row r="134" spans="1:7" ht="18" customHeight="1" thickBot="1" x14ac:dyDescent="0.3">
      <c r="A134" s="78" t="s">
        <v>24</v>
      </c>
      <c r="B134" s="45" t="s">
        <v>23</v>
      </c>
      <c r="C134" s="45">
        <v>1.6</v>
      </c>
      <c r="D134" s="17">
        <v>0.35</v>
      </c>
      <c r="E134" s="17"/>
      <c r="F134" s="57">
        <v>50</v>
      </c>
      <c r="G134" s="42">
        <v>1100</v>
      </c>
    </row>
    <row r="135" spans="1:7" ht="18" customHeight="1" thickBot="1" x14ac:dyDescent="0.3">
      <c r="A135" s="60"/>
      <c r="B135" s="61"/>
      <c r="C135" s="62"/>
      <c r="D135" s="36"/>
      <c r="E135" s="36"/>
      <c r="F135" s="63"/>
      <c r="G135" s="64"/>
    </row>
    <row r="136" spans="1:7" ht="18" customHeight="1" thickBot="1" x14ac:dyDescent="0.45">
      <c r="A136" s="107" t="s">
        <v>95</v>
      </c>
      <c r="B136" s="108"/>
      <c r="C136" s="108"/>
      <c r="D136" s="108"/>
      <c r="E136" s="108"/>
      <c r="F136" s="108"/>
      <c r="G136" s="109"/>
    </row>
    <row r="137" spans="1:7" ht="31.5" customHeight="1" thickBot="1" x14ac:dyDescent="0.25">
      <c r="A137" s="120" t="s">
        <v>18</v>
      </c>
      <c r="B137" s="121"/>
      <c r="C137" s="121"/>
      <c r="D137" s="121"/>
      <c r="E137" s="121"/>
      <c r="F137" s="122"/>
      <c r="G137" s="32" t="s">
        <v>53</v>
      </c>
    </row>
    <row r="138" spans="1:7" ht="22.5" customHeight="1" thickBot="1" x14ac:dyDescent="0.25">
      <c r="A138" s="118" t="s">
        <v>88</v>
      </c>
      <c r="B138" s="119"/>
      <c r="C138" s="119"/>
      <c r="D138" s="119"/>
      <c r="E138" s="119"/>
      <c r="F138" s="119"/>
      <c r="G138" s="75"/>
    </row>
    <row r="139" spans="1:7" ht="18" customHeight="1" x14ac:dyDescent="0.25">
      <c r="A139" s="104" t="s">
        <v>76</v>
      </c>
      <c r="B139" s="105"/>
      <c r="C139" s="105"/>
      <c r="D139" s="105"/>
      <c r="E139" s="105"/>
      <c r="F139" s="106"/>
      <c r="G139" s="66">
        <v>50</v>
      </c>
    </row>
    <row r="140" spans="1:7" ht="18" customHeight="1" x14ac:dyDescent="0.25">
      <c r="A140" s="104" t="s">
        <v>77</v>
      </c>
      <c r="B140" s="105"/>
      <c r="C140" s="105"/>
      <c r="D140" s="105"/>
      <c r="E140" s="105"/>
      <c r="F140" s="106"/>
      <c r="G140" s="37">
        <v>96</v>
      </c>
    </row>
    <row r="141" spans="1:7" ht="18" customHeight="1" x14ac:dyDescent="0.25">
      <c r="A141" s="104" t="s">
        <v>78</v>
      </c>
      <c r="B141" s="105"/>
      <c r="C141" s="105"/>
      <c r="D141" s="105"/>
      <c r="E141" s="105"/>
      <c r="F141" s="106"/>
      <c r="G141" s="37">
        <v>150</v>
      </c>
    </row>
    <row r="142" spans="1:7" ht="18" customHeight="1" x14ac:dyDescent="0.25">
      <c r="A142" s="104" t="s">
        <v>79</v>
      </c>
      <c r="B142" s="105"/>
      <c r="C142" s="105"/>
      <c r="D142" s="105"/>
      <c r="E142" s="105"/>
      <c r="F142" s="106"/>
      <c r="G142" s="37">
        <v>120</v>
      </c>
    </row>
    <row r="143" spans="1:7" ht="18" customHeight="1" x14ac:dyDescent="0.25">
      <c r="A143" s="104" t="s">
        <v>80</v>
      </c>
      <c r="B143" s="105"/>
      <c r="C143" s="105"/>
      <c r="D143" s="105"/>
      <c r="E143" s="105"/>
      <c r="F143" s="106"/>
      <c r="G143" s="37">
        <v>190</v>
      </c>
    </row>
    <row r="144" spans="1:7" ht="18" customHeight="1" thickBot="1" x14ac:dyDescent="0.3">
      <c r="A144" s="104" t="s">
        <v>81</v>
      </c>
      <c r="B144" s="105"/>
      <c r="C144" s="105"/>
      <c r="D144" s="105"/>
      <c r="E144" s="105"/>
      <c r="F144" s="106"/>
      <c r="G144" s="37">
        <v>190</v>
      </c>
    </row>
    <row r="145" spans="1:7" ht="21.75" customHeight="1" thickBot="1" x14ac:dyDescent="0.25">
      <c r="A145" s="118" t="s">
        <v>89</v>
      </c>
      <c r="B145" s="119"/>
      <c r="C145" s="119"/>
      <c r="D145" s="119"/>
      <c r="E145" s="119"/>
      <c r="F145" s="119"/>
      <c r="G145" s="75"/>
    </row>
    <row r="146" spans="1:7" ht="18" customHeight="1" x14ac:dyDescent="0.25">
      <c r="A146" s="129" t="s">
        <v>82</v>
      </c>
      <c r="B146" s="130"/>
      <c r="C146" s="130"/>
      <c r="D146" s="130"/>
      <c r="E146" s="130"/>
      <c r="F146" s="131"/>
      <c r="G146" s="44">
        <v>50</v>
      </c>
    </row>
    <row r="147" spans="1:7" ht="18" customHeight="1" x14ac:dyDescent="0.25">
      <c r="A147" s="104" t="s">
        <v>83</v>
      </c>
      <c r="B147" s="105"/>
      <c r="C147" s="105"/>
      <c r="D147" s="105"/>
      <c r="E147" s="105"/>
      <c r="F147" s="106"/>
      <c r="G147" s="37">
        <v>50</v>
      </c>
    </row>
    <row r="148" spans="1:7" ht="18" customHeight="1" x14ac:dyDescent="0.25">
      <c r="A148" s="91" t="s">
        <v>84</v>
      </c>
      <c r="B148" s="92"/>
      <c r="C148" s="92"/>
      <c r="D148" s="92"/>
      <c r="E148" s="92"/>
      <c r="F148" s="93"/>
      <c r="G148" s="37">
        <v>97</v>
      </c>
    </row>
    <row r="149" spans="1:7" ht="18" customHeight="1" x14ac:dyDescent="0.25">
      <c r="A149" s="104" t="s">
        <v>85</v>
      </c>
      <c r="B149" s="105"/>
      <c r="C149" s="105"/>
      <c r="D149" s="105"/>
      <c r="E149" s="105"/>
      <c r="F149" s="106"/>
      <c r="G149" s="37">
        <v>143</v>
      </c>
    </row>
    <row r="150" spans="1:7" ht="18" customHeight="1" x14ac:dyDescent="0.25">
      <c r="A150" s="104" t="s">
        <v>86</v>
      </c>
      <c r="B150" s="105"/>
      <c r="C150" s="105"/>
      <c r="D150" s="105"/>
      <c r="E150" s="105"/>
      <c r="F150" s="106"/>
      <c r="G150" s="37">
        <v>200</v>
      </c>
    </row>
    <row r="151" spans="1:7" ht="18" customHeight="1" thickBot="1" x14ac:dyDescent="0.3">
      <c r="A151" s="115" t="s">
        <v>87</v>
      </c>
      <c r="B151" s="116"/>
      <c r="C151" s="116"/>
      <c r="D151" s="116"/>
      <c r="E151" s="116"/>
      <c r="F151" s="117"/>
      <c r="G151" s="42">
        <v>595</v>
      </c>
    </row>
    <row r="152" spans="1:7" ht="18" customHeight="1" thickBot="1" x14ac:dyDescent="0.45">
      <c r="A152" s="107" t="s">
        <v>121</v>
      </c>
      <c r="B152" s="108"/>
      <c r="C152" s="108"/>
      <c r="D152" s="108"/>
      <c r="E152" s="108"/>
      <c r="F152" s="108"/>
      <c r="G152" s="109"/>
    </row>
    <row r="153" spans="1:7" ht="18" customHeight="1" x14ac:dyDescent="0.25">
      <c r="A153" s="104" t="s">
        <v>122</v>
      </c>
      <c r="B153" s="105"/>
      <c r="C153" s="105"/>
      <c r="D153" s="105"/>
      <c r="E153" s="105"/>
      <c r="F153" s="106"/>
      <c r="G153" s="37">
        <v>690</v>
      </c>
    </row>
    <row r="154" spans="1:7" ht="18" customHeight="1" x14ac:dyDescent="0.25">
      <c r="A154" s="104" t="s">
        <v>123</v>
      </c>
      <c r="B154" s="105"/>
      <c r="C154" s="105"/>
      <c r="D154" s="105"/>
      <c r="E154" s="105"/>
      <c r="F154" s="106"/>
      <c r="G154" s="37">
        <v>500</v>
      </c>
    </row>
    <row r="155" spans="1:7" ht="24" customHeight="1" x14ac:dyDescent="0.2">
      <c r="B155" s="2"/>
      <c r="C155" s="2"/>
    </row>
    <row r="156" spans="1:7" ht="30" customHeight="1" x14ac:dyDescent="0.2">
      <c r="B156" s="2"/>
      <c r="C156" s="2"/>
    </row>
    <row r="157" spans="1:7" ht="18" customHeight="1" x14ac:dyDescent="0.2">
      <c r="B157" s="2"/>
      <c r="C157" s="2"/>
    </row>
    <row r="158" spans="1:7" ht="18" customHeight="1" x14ac:dyDescent="0.2">
      <c r="B158" s="2"/>
      <c r="C158" s="2"/>
    </row>
    <row r="159" spans="1:7" ht="18" customHeight="1" x14ac:dyDescent="0.2">
      <c r="B159" s="2"/>
      <c r="C159" s="2"/>
    </row>
    <row r="160" spans="1:7" ht="18" customHeight="1" x14ac:dyDescent="0.2">
      <c r="B160" s="2"/>
      <c r="C160" s="2"/>
    </row>
    <row r="161" s="2" customFormat="1" ht="18" customHeight="1" x14ac:dyDescent="0.2"/>
    <row r="162" s="2" customFormat="1" ht="18" customHeight="1" x14ac:dyDescent="0.2"/>
    <row r="163" s="2" customFormat="1" ht="18" customHeight="1" x14ac:dyDescent="0.2"/>
    <row r="164" s="2" customFormat="1" ht="18" customHeight="1" x14ac:dyDescent="0.2"/>
    <row r="165" s="2" customFormat="1" ht="18" customHeight="1" x14ac:dyDescent="0.2"/>
    <row r="166" s="2" customFormat="1" ht="18" customHeight="1" x14ac:dyDescent="0.2"/>
    <row r="167" s="2" customFormat="1" ht="18" customHeight="1" x14ac:dyDescent="0.2"/>
    <row r="168" s="2" customFormat="1" ht="18" customHeight="1" x14ac:dyDescent="0.2"/>
    <row r="169" s="2" customFormat="1" ht="18" customHeight="1" x14ac:dyDescent="0.2"/>
    <row r="170" s="2" customFormat="1" ht="18" customHeight="1" x14ac:dyDescent="0.2"/>
    <row r="171" s="2" customFormat="1" ht="18" customHeight="1" x14ac:dyDescent="0.2"/>
    <row r="172" s="2" customFormat="1" ht="18" customHeight="1" x14ac:dyDescent="0.2"/>
    <row r="173" s="2" customFormat="1" ht="18" customHeight="1" x14ac:dyDescent="0.2"/>
    <row r="174" s="2" customFormat="1" ht="18" customHeight="1" x14ac:dyDescent="0.2"/>
    <row r="175" s="2" customFormat="1" ht="18" customHeight="1" x14ac:dyDescent="0.2"/>
  </sheetData>
  <sheetProtection selectLockedCells="1" selectUnlockedCells="1"/>
  <customSheetViews>
    <customSheetView guid="{9BD5AA83-F88D-404B-BD01-99BABC647F38}" showPageBreaks="1" fitToPage="1" printArea="1" hiddenRows="1" view="pageBreakPreview">
      <pane ySplit="3" topLeftCell="A4" activePane="bottomLeft" state="frozenSplit"/>
      <selection pane="bottomLeft" activeCell="E21" sqref="E21"/>
      <pageMargins left="0.43307086614173229" right="0.15748031496062992" top="0.27559055118110237" bottom="0.55118110236220474" header="0.15748031496062992" footer="0.55118110236220474"/>
      <pageSetup paperSize="9" scale="44" orientation="landscape" r:id="rId1"/>
      <headerFooter alignWithMargins="0"/>
    </customSheetView>
  </customSheetViews>
  <mergeCells count="26">
    <mergeCell ref="A142:F142"/>
    <mergeCell ref="A143:F143"/>
    <mergeCell ref="A153:F153"/>
    <mergeCell ref="B4:G4"/>
    <mergeCell ref="A144:F144"/>
    <mergeCell ref="A123:G123"/>
    <mergeCell ref="A136:G136"/>
    <mergeCell ref="A146:F146"/>
    <mergeCell ref="A131:G131"/>
    <mergeCell ref="A128:G128"/>
    <mergeCell ref="A154:F154"/>
    <mergeCell ref="A149:F149"/>
    <mergeCell ref="A150:F150"/>
    <mergeCell ref="A152:G152"/>
    <mergeCell ref="F1:G1"/>
    <mergeCell ref="D2:E2"/>
    <mergeCell ref="A102:G102"/>
    <mergeCell ref="A115:G115"/>
    <mergeCell ref="A139:F139"/>
    <mergeCell ref="A147:F147"/>
    <mergeCell ref="A151:F151"/>
    <mergeCell ref="A138:F138"/>
    <mergeCell ref="A145:F145"/>
    <mergeCell ref="A137:F137"/>
    <mergeCell ref="A140:F140"/>
    <mergeCell ref="A141:F141"/>
  </mergeCells>
  <conditionalFormatting sqref="F5:F37 F46:F86 C67:C75 F88:F98 F106:F114 B131:B135 F131:F136">
    <cfRule type="cellIs" dxfId="11" priority="56" operator="equal">
      <formula>0</formula>
    </cfRule>
  </conditionalFormatting>
  <conditionalFormatting sqref="F39:F44 B123:B129 F123:F129">
    <cfRule type="cellIs" dxfId="10" priority="18" operator="equal">
      <formula>0</formula>
    </cfRule>
  </conditionalFormatting>
  <conditionalFormatting sqref="F100:F101">
    <cfRule type="cellIs" dxfId="9" priority="1" operator="equal">
      <formula>0</formula>
    </cfRule>
  </conditionalFormatting>
  <conditionalFormatting sqref="F104">
    <cfRule type="cellIs" dxfId="8" priority="1919" operator="equal">
      <formula>0</formula>
    </cfRule>
  </conditionalFormatting>
  <conditionalFormatting sqref="F117:F119">
    <cfRule type="cellIs" dxfId="7" priority="58" operator="equal">
      <formula>0</formula>
    </cfRule>
  </conditionalFormatting>
  <conditionalFormatting sqref="F152">
    <cfRule type="cellIs" dxfId="6" priority="8" operator="equal">
      <formula>0</formula>
    </cfRule>
  </conditionalFormatting>
  <conditionalFormatting sqref="G5:G37 G39:G44 G46:G86 G88:G98 G100:G101 G106:G114 G122:G129">
    <cfRule type="cellIs" dxfId="5" priority="19" operator="equal">
      <formula>0</formula>
    </cfRule>
  </conditionalFormatting>
  <conditionalFormatting sqref="G104">
    <cfRule type="cellIs" dxfId="4" priority="1918" operator="equal">
      <formula>0</formula>
    </cfRule>
  </conditionalFormatting>
  <conditionalFormatting sqref="G117:G119">
    <cfRule type="cellIs" dxfId="3" priority="57" operator="equal">
      <formula>0</formula>
    </cfRule>
  </conditionalFormatting>
  <conditionalFormatting sqref="G131:G136">
    <cfRule type="cellIs" dxfId="2" priority="110" operator="equal">
      <formula>0</formula>
    </cfRule>
  </conditionalFormatting>
  <conditionalFormatting sqref="G139:G144">
    <cfRule type="cellIs" dxfId="1" priority="164" operator="equal">
      <formula>0</formula>
    </cfRule>
  </conditionalFormatting>
  <conditionalFormatting sqref="G146:G154">
    <cfRule type="cellIs" dxfId="0" priority="9" operator="equal">
      <formula>0</formula>
    </cfRule>
  </conditionalFormatting>
  <pageMargins left="0" right="0" top="0" bottom="0" header="0" footer="0"/>
  <pageSetup paperSize="9" scale="76" fitToHeight="5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</vt:lpstr>
      <vt:lpstr>прайс!Заголовки_для_печати</vt:lpstr>
      <vt:lpstr>прайс!Область_печати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buh@metalsam.ru</dc:creator>
  <cp:lastModifiedBy>Сам Металл</cp:lastModifiedBy>
  <cp:lastPrinted>2024-03-26T10:45:51Z</cp:lastPrinted>
  <dcterms:created xsi:type="dcterms:W3CDTF">2016-04-27T08:25:21Z</dcterms:created>
  <dcterms:modified xsi:type="dcterms:W3CDTF">2024-04-09T07:32:44Z</dcterms:modified>
</cp:coreProperties>
</file>